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tt\Desktop\Stacey Files\2018\OLD\"/>
    </mc:Choice>
  </mc:AlternateContent>
  <bookViews>
    <workbookView xWindow="0" yWindow="0" windowWidth="28800" windowHeight="15525" activeTab="4"/>
  </bookViews>
  <sheets>
    <sheet name="May" sheetId="1" r:id="rId1"/>
    <sheet name="June" sheetId="2" r:id="rId2"/>
    <sheet name="July" sheetId="3" r:id="rId3"/>
    <sheet name="August" sheetId="4" r:id="rId4"/>
    <sheet name="September" sheetId="5" r:id="rId5"/>
  </sheets>
  <definedNames>
    <definedName name="_xlnm.Print_Area" localSheetId="0">May!$A$1:$Y$65</definedName>
  </definedNames>
  <calcPr calcId="152511"/>
</workbook>
</file>

<file path=xl/calcChain.xml><?xml version="1.0" encoding="utf-8"?>
<calcChain xmlns="http://schemas.openxmlformats.org/spreadsheetml/2006/main">
  <c r="O46" i="5" l="1"/>
  <c r="O47" i="5"/>
  <c r="O48" i="5"/>
</calcChain>
</file>

<file path=xl/sharedStrings.xml><?xml version="1.0" encoding="utf-8"?>
<sst xmlns="http://schemas.openxmlformats.org/spreadsheetml/2006/main" count="854" uniqueCount="43">
  <si>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</si>
  <si>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</si>
  <si>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</si>
  <si>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</si>
  <si>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</si>
  <si>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</si>
  <si>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</si>
  <si>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</si>
  <si>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</si>
  <si>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</si>
  <si>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</si>
  <si>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</si>
  <si>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</si>
  <si>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</si>
  <si>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</si>
  <si>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</si>
  <si>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</si>
  <si>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</si>
  <si>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</si>
  <si>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</si>
  <si>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</si>
  <si>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</si>
  <si>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</si>
  <si>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</si>
  <si>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/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</si>
  <si>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</si>
  <si>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</si>
  <si>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</si>
  <si>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</si>
  <si>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</si>
  <si>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</si>
  <si>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</si>
  <si>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</si>
  <si>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No</t>
  </si>
  <si>
    <t>Data</t>
  </si>
  <si>
    <t>Available</t>
  </si>
  <si>
    <t>GREENUP</t>
  </si>
  <si>
    <t>MP 341.0</t>
  </si>
  <si>
    <t>UPSTREAM</t>
  </si>
  <si>
    <t xml:space="preserve">No </t>
  </si>
  <si>
    <t xml:space="preserve">Data </t>
  </si>
  <si>
    <t>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</si>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</sst>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0"/>
      <name val="Times New Roman"/>
      <family val="1"/>
    </font>
    <font>
      <b/>
      <i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16" fontId="1" fillId="0" borderId="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9" xfId="0" applyFont="1" applyBorder="1" applyAlignment="1"/>
    <xf numFmtId="0" fontId="0" fillId="0" borderId="8" xfId="0" applyBorder="1" applyAlignment="1"/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 applyAlignment="1">
      <alignment horizontal="center"/>
    </xf>
  </cellXfs>
  <cellStyles count="1">
    <cellStyle name="Normal" xfId="0" builtinId="0"/>
  </cellStyles>
  <dxfs count="136"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93"/>
  <sheetViews>
    <sheetView view="pageBreakPreview" topLeftCell="A13" zoomScaleNormal="100" zoomScaleSheetLayoutView="100" workbookViewId="0">
      <selection activeCell="Z35" sqref="Z35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42856</v>
      </c>
      <c r="E2" s="3">
        <v>42857</v>
      </c>
      <c r="F2" s="3">
        <v>42858</v>
      </c>
      <c r="G2" s="3">
        <v>42859</v>
      </c>
      <c r="H2" s="3">
        <v>43227</v>
      </c>
      <c r="I2" s="3">
        <v>43228</v>
      </c>
      <c r="J2" s="3">
        <v>43229</v>
      </c>
      <c r="K2" s="3">
        <v>43230</v>
      </c>
      <c r="L2" s="3">
        <v>43231</v>
      </c>
      <c r="M2" s="3">
        <v>43234</v>
      </c>
      <c r="N2" s="3">
        <v>43235</v>
      </c>
      <c r="O2" s="3">
        <v>43236</v>
      </c>
      <c r="P2" s="3">
        <v>43237</v>
      </c>
      <c r="Q2" s="3">
        <v>43238</v>
      </c>
      <c r="R2" s="3">
        <v>43241</v>
      </c>
      <c r="S2" s="3">
        <v>43242</v>
      </c>
      <c r="T2" s="3">
        <v>43243</v>
      </c>
      <c r="U2" s="3">
        <v>43244</v>
      </c>
      <c r="V2" s="3">
        <v>43245</v>
      </c>
      <c r="W2" s="3">
        <v>43249</v>
      </c>
      <c r="X2" s="3">
        <v>43250</v>
      </c>
      <c r="Y2" s="3">
        <v>43251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124</v>
      </c>
      <c r="H3" s="4">
        <v>127</v>
      </c>
      <c r="I3" s="4">
        <v>128</v>
      </c>
      <c r="J3" s="4">
        <v>129</v>
      </c>
      <c r="K3" s="4">
        <v>130</v>
      </c>
      <c r="L3" s="4">
        <v>131</v>
      </c>
      <c r="M3" s="4">
        <v>134</v>
      </c>
      <c r="N3" s="4">
        <v>135</v>
      </c>
      <c r="O3" s="4">
        <v>136</v>
      </c>
      <c r="P3" s="4">
        <v>137</v>
      </c>
      <c r="Q3" s="4">
        <v>138</v>
      </c>
      <c r="R3" s="4">
        <v>141</v>
      </c>
      <c r="S3" s="4">
        <v>142</v>
      </c>
      <c r="T3" s="4">
        <v>143</v>
      </c>
      <c r="U3" s="4">
        <v>144</v>
      </c>
      <c r="V3" s="4">
        <v>145</v>
      </c>
      <c r="W3" s="4">
        <v>149</v>
      </c>
      <c r="X3" s="4">
        <v>150</v>
      </c>
      <c r="Y3" s="20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12.2</v>
      </c>
      <c r="E5" s="15">
        <v>12.2</v>
      </c>
      <c r="F5" s="15">
        <v>11.7</v>
      </c>
      <c r="G5" s="15">
        <v>11.6</v>
      </c>
      <c r="H5" s="15">
        <v>11.1</v>
      </c>
      <c r="I5" s="15">
        <v>10.9</v>
      </c>
      <c r="J5" s="15">
        <v>10.5</v>
      </c>
      <c r="K5" s="15">
        <v>10.4</v>
      </c>
      <c r="L5" s="15">
        <v>10.3</v>
      </c>
      <c r="M5" s="15">
        <v>10.199999999999999</v>
      </c>
      <c r="N5" s="15">
        <v>10</v>
      </c>
      <c r="O5" s="15">
        <v>10.199999999999999</v>
      </c>
      <c r="P5" s="15">
        <v>10.1</v>
      </c>
      <c r="Q5" s="15">
        <v>9.9</v>
      </c>
      <c r="R5" s="15">
        <v>10.1</v>
      </c>
      <c r="S5" s="15">
        <v>10.199999999999999</v>
      </c>
      <c r="T5" s="15">
        <v>9.8000000000000007</v>
      </c>
      <c r="U5" s="15">
        <v>10.1</v>
      </c>
      <c r="V5" s="15">
        <v>10</v>
      </c>
      <c r="W5" s="15">
        <v>9.4</v>
      </c>
      <c r="X5" s="15">
        <v>9.4</v>
      </c>
      <c r="Y5" s="29">
        <v>9.6</v>
      </c>
    </row>
    <row r="6" spans="1:128" s="2" customFormat="1" x14ac:dyDescent="0.2">
      <c r="A6" s="26" t="s">
        <v>2</v>
      </c>
      <c r="C6" s="9" t="s">
        <v>3</v>
      </c>
      <c r="D6" s="15">
        <v>11.7</v>
      </c>
      <c r="E6" s="15">
        <v>11.6</v>
      </c>
      <c r="F6" s="15">
        <v>11.5</v>
      </c>
      <c r="G6" s="15">
        <v>11.4</v>
      </c>
      <c r="H6" s="15">
        <v>10.6</v>
      </c>
      <c r="I6" s="15">
        <v>10.3</v>
      </c>
      <c r="J6" s="15">
        <v>10.3</v>
      </c>
      <c r="K6" s="15">
        <v>10.199999999999999</v>
      </c>
      <c r="L6" s="15">
        <v>10</v>
      </c>
      <c r="M6" s="15">
        <v>9.9</v>
      </c>
      <c r="N6" s="15">
        <v>9.6999999999999993</v>
      </c>
      <c r="O6" s="15">
        <v>9.8000000000000007</v>
      </c>
      <c r="P6" s="15">
        <v>9.9</v>
      </c>
      <c r="Q6" s="15">
        <v>9.6999999999999993</v>
      </c>
      <c r="R6" s="15">
        <v>9.8000000000000007</v>
      </c>
      <c r="S6" s="15">
        <v>9.8000000000000007</v>
      </c>
      <c r="T6" s="15">
        <v>9.6999999999999993</v>
      </c>
      <c r="U6" s="15">
        <v>9.6</v>
      </c>
      <c r="V6" s="15">
        <v>9.6</v>
      </c>
      <c r="W6" s="15">
        <v>9.1</v>
      </c>
      <c r="X6" s="15">
        <v>9.1</v>
      </c>
      <c r="Y6" s="29">
        <v>9.1999999999999993</v>
      </c>
    </row>
    <row r="7" spans="1:128" s="2" customFormat="1" x14ac:dyDescent="0.2">
      <c r="A7" s="26"/>
      <c r="C7" s="9" t="s">
        <v>4</v>
      </c>
      <c r="D7" s="15">
        <v>11.9</v>
      </c>
      <c r="E7" s="15">
        <v>11.9</v>
      </c>
      <c r="F7" s="15">
        <v>11.6</v>
      </c>
      <c r="G7" s="15">
        <v>11.5</v>
      </c>
      <c r="H7" s="15">
        <v>10.9</v>
      </c>
      <c r="I7" s="15">
        <v>10.6</v>
      </c>
      <c r="J7" s="15">
        <v>10.4</v>
      </c>
      <c r="K7" s="15">
        <v>10.3</v>
      </c>
      <c r="L7" s="15">
        <v>10.1</v>
      </c>
      <c r="M7" s="15">
        <v>10</v>
      </c>
      <c r="N7" s="15">
        <v>9.8000000000000007</v>
      </c>
      <c r="O7" s="15">
        <v>9.9</v>
      </c>
      <c r="P7" s="15">
        <v>9.9</v>
      </c>
      <c r="Q7" s="15">
        <v>9.8000000000000007</v>
      </c>
      <c r="R7" s="15">
        <v>9.9</v>
      </c>
      <c r="S7" s="15">
        <v>9.9</v>
      </c>
      <c r="T7" s="15">
        <v>9.8000000000000007</v>
      </c>
      <c r="U7" s="15">
        <v>9.8000000000000007</v>
      </c>
      <c r="V7" s="15">
        <v>9.6999999999999993</v>
      </c>
      <c r="W7" s="15">
        <v>9.1999999999999993</v>
      </c>
      <c r="X7" s="15">
        <v>9.1999999999999993</v>
      </c>
      <c r="Y7" s="29">
        <v>9.4</v>
      </c>
    </row>
    <row r="8" spans="1:128" s="7" customFormat="1" x14ac:dyDescent="0.2">
      <c r="A8" s="22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  <c r="W8" s="16" t="s">
        <v>24</v>
      </c>
      <c r="X8" s="16" t="s">
        <v>24</v>
      </c>
      <c r="Y8" s="30" t="s">
        <v>24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27</v>
      </c>
      <c r="C9" s="9" t="s">
        <v>1</v>
      </c>
      <c r="D9" s="15">
        <v>12.63</v>
      </c>
      <c r="E9" s="15">
        <v>11.87</v>
      </c>
      <c r="F9" s="15">
        <v>11.83</v>
      </c>
      <c r="G9" s="15">
        <v>12.58</v>
      </c>
      <c r="H9" s="15">
        <v>11.43</v>
      </c>
      <c r="I9" s="15">
        <v>10.98</v>
      </c>
      <c r="J9" s="15">
        <v>10.74</v>
      </c>
      <c r="K9" s="15">
        <v>10.9</v>
      </c>
      <c r="L9" s="15">
        <v>11.67</v>
      </c>
      <c r="M9" s="15">
        <v>10.8</v>
      </c>
      <c r="N9" s="15">
        <v>10.23</v>
      </c>
      <c r="O9" s="15">
        <v>10.15</v>
      </c>
      <c r="P9" s="15">
        <v>9.9499999999999993</v>
      </c>
      <c r="Q9" s="15">
        <v>9.9499999999999993</v>
      </c>
      <c r="R9" s="15">
        <v>9.8699999999999992</v>
      </c>
      <c r="S9" s="15">
        <v>9.77</v>
      </c>
      <c r="T9" s="15">
        <v>10.11</v>
      </c>
      <c r="U9" s="15">
        <v>9.59</v>
      </c>
      <c r="V9" s="15">
        <v>9.61</v>
      </c>
      <c r="W9" s="15">
        <v>9.42</v>
      </c>
      <c r="X9" s="15">
        <v>9.16</v>
      </c>
      <c r="Y9" s="29">
        <v>9.26</v>
      </c>
    </row>
    <row r="10" spans="1:128" s="2" customFormat="1" x14ac:dyDescent="0.2">
      <c r="A10" s="26" t="s">
        <v>11</v>
      </c>
      <c r="C10" s="9" t="s">
        <v>3</v>
      </c>
      <c r="D10" s="15">
        <v>12.22</v>
      </c>
      <c r="E10" s="15">
        <v>11.75</v>
      </c>
      <c r="F10" s="15">
        <v>11.81</v>
      </c>
      <c r="G10" s="15">
        <v>12.03</v>
      </c>
      <c r="H10" s="15">
        <v>10.98</v>
      </c>
      <c r="I10" s="15">
        <v>10.88</v>
      </c>
      <c r="J10" s="15">
        <v>10.66</v>
      </c>
      <c r="K10" s="15">
        <v>10.75</v>
      </c>
      <c r="L10" s="15">
        <v>11.04</v>
      </c>
      <c r="M10" s="15">
        <v>10.47</v>
      </c>
      <c r="N10" s="15">
        <v>10.07</v>
      </c>
      <c r="O10" s="15">
        <v>9.84</v>
      </c>
      <c r="P10" s="15">
        <v>9.6</v>
      </c>
      <c r="Q10" s="15">
        <v>9.4600000000000009</v>
      </c>
      <c r="R10" s="15">
        <v>9.49</v>
      </c>
      <c r="S10" s="15">
        <v>9.56</v>
      </c>
      <c r="T10" s="15">
        <v>9.67</v>
      </c>
      <c r="U10" s="15">
        <v>9.4499999999999993</v>
      </c>
      <c r="V10" s="15">
        <v>9.23</v>
      </c>
      <c r="W10" s="15">
        <v>9.0500000000000007</v>
      </c>
      <c r="X10" s="15">
        <v>9</v>
      </c>
      <c r="Y10" s="29">
        <v>8.99</v>
      </c>
    </row>
    <row r="11" spans="1:128" s="2" customFormat="1" x14ac:dyDescent="0.2">
      <c r="A11" s="26" t="s">
        <v>12</v>
      </c>
      <c r="C11" s="9" t="s">
        <v>4</v>
      </c>
      <c r="D11" s="15">
        <v>12.401250000000001</v>
      </c>
      <c r="E11" s="15">
        <v>11.833333333333334</v>
      </c>
      <c r="F11" s="15">
        <v>11.81625</v>
      </c>
      <c r="G11" s="15">
        <v>12.397500000000001</v>
      </c>
      <c r="H11" s="15">
        <v>11.167857142857144</v>
      </c>
      <c r="I11" s="15">
        <v>10.925555555555555</v>
      </c>
      <c r="J11" s="15">
        <v>10.706250000000001</v>
      </c>
      <c r="K11" s="15">
        <v>10.83</v>
      </c>
      <c r="L11" s="15">
        <v>11.402499999999998</v>
      </c>
      <c r="M11" s="15">
        <v>10.672222222222222</v>
      </c>
      <c r="N11" s="15">
        <v>10.171250000000001</v>
      </c>
      <c r="O11" s="15">
        <v>9.9592857142857145</v>
      </c>
      <c r="P11" s="15">
        <v>9.7522222222222226</v>
      </c>
      <c r="Q11" s="15">
        <v>9.682500000000001</v>
      </c>
      <c r="R11" s="15">
        <v>9.6279999999999983</v>
      </c>
      <c r="S11" s="15">
        <v>9.64</v>
      </c>
      <c r="T11" s="15">
        <v>9.9012499999999992</v>
      </c>
      <c r="U11" s="15">
        <v>9.5288888888888881</v>
      </c>
      <c r="V11" s="15">
        <v>9.474444444444444</v>
      </c>
      <c r="W11" s="15">
        <v>9.2355555555555569</v>
      </c>
      <c r="X11" s="15">
        <v>9.0744444444444454</v>
      </c>
      <c r="Y11" s="29">
        <v>9.125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27</v>
      </c>
      <c r="C13" s="19" t="s">
        <v>1</v>
      </c>
      <c r="D13" s="17">
        <v>12.13</v>
      </c>
      <c r="E13" s="17">
        <v>12.01</v>
      </c>
      <c r="F13" s="17">
        <v>12</v>
      </c>
      <c r="G13" s="17">
        <v>12.16</v>
      </c>
      <c r="H13" s="17">
        <v>12.07</v>
      </c>
      <c r="I13" s="17">
        <v>11.93</v>
      </c>
      <c r="J13" s="17">
        <v>11.56</v>
      </c>
      <c r="K13" s="17">
        <v>11.34</v>
      </c>
      <c r="L13" s="17">
        <v>11.21</v>
      </c>
      <c r="M13" s="17">
        <v>11.14</v>
      </c>
      <c r="N13" s="17">
        <v>10.77</v>
      </c>
      <c r="O13" s="17">
        <v>10.23</v>
      </c>
      <c r="P13" s="17">
        <v>10.24</v>
      </c>
      <c r="Q13" s="17">
        <v>10.43</v>
      </c>
      <c r="R13" s="17">
        <v>10.52</v>
      </c>
      <c r="S13" s="17">
        <v>10.5</v>
      </c>
      <c r="T13" s="17">
        <v>10.5</v>
      </c>
      <c r="U13" s="17">
        <v>10.210000000000001</v>
      </c>
      <c r="V13" s="17">
        <v>10.01</v>
      </c>
      <c r="W13" s="17">
        <v>9.52</v>
      </c>
      <c r="X13" s="17">
        <v>8.8800000000000008</v>
      </c>
      <c r="Y13" s="31">
        <v>9.0299999999999994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11.98</v>
      </c>
      <c r="E14" s="15">
        <v>11.89</v>
      </c>
      <c r="F14" s="15">
        <v>11.98</v>
      </c>
      <c r="G14" s="15">
        <v>12</v>
      </c>
      <c r="H14" s="15">
        <v>11.83</v>
      </c>
      <c r="I14" s="15">
        <v>11.89</v>
      </c>
      <c r="J14" s="15">
        <v>11.5</v>
      </c>
      <c r="K14" s="15">
        <v>11.03</v>
      </c>
      <c r="L14" s="15">
        <v>11.09</v>
      </c>
      <c r="M14" s="15">
        <v>11.05</v>
      </c>
      <c r="N14" s="15">
        <v>10.58</v>
      </c>
      <c r="O14" s="15">
        <v>10.08</v>
      </c>
      <c r="P14" s="15">
        <v>10.16</v>
      </c>
      <c r="Q14" s="15">
        <v>10.33</v>
      </c>
      <c r="R14" s="15">
        <v>10.119999999999999</v>
      </c>
      <c r="S14" s="15">
        <v>10.41</v>
      </c>
      <c r="T14" s="15">
        <v>10.14</v>
      </c>
      <c r="U14" s="15">
        <v>10.09</v>
      </c>
      <c r="V14" s="15">
        <v>9.9700000000000006</v>
      </c>
      <c r="W14" s="15">
        <v>9.24</v>
      </c>
      <c r="X14" s="15">
        <v>8.8000000000000007</v>
      </c>
      <c r="Y14" s="29">
        <v>8.65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12.053750000000001</v>
      </c>
      <c r="E15" s="15">
        <v>11.943333333333333</v>
      </c>
      <c r="F15" s="15">
        <v>11.98875</v>
      </c>
      <c r="G15" s="15">
        <v>12.086250000000001</v>
      </c>
      <c r="H15" s="15">
        <v>11.984999999999999</v>
      </c>
      <c r="I15" s="15">
        <v>11.918888888888889</v>
      </c>
      <c r="J15" s="15">
        <v>11.540000000000001</v>
      </c>
      <c r="K15" s="15">
        <v>11.182500000000001</v>
      </c>
      <c r="L15" s="15">
        <v>11.18</v>
      </c>
      <c r="M15" s="15">
        <v>11.106666666666667</v>
      </c>
      <c r="N15" s="15">
        <v>10.678749999999999</v>
      </c>
      <c r="O15" s="15">
        <v>10.151428571428571</v>
      </c>
      <c r="P15" s="15">
        <v>10.196666666666665</v>
      </c>
      <c r="Q15" s="15">
        <v>10.398750000000001</v>
      </c>
      <c r="R15" s="15">
        <v>10.358000000000001</v>
      </c>
      <c r="S15" s="15">
        <v>10.463750000000001</v>
      </c>
      <c r="T15" s="15">
        <v>10.381818181818181</v>
      </c>
      <c r="U15" s="15">
        <v>10.152222222222223</v>
      </c>
      <c r="V15" s="15">
        <v>9.9888888888888889</v>
      </c>
      <c r="W15" s="15">
        <v>9.4377777777777769</v>
      </c>
      <c r="X15" s="15">
        <v>8.8388888888888903</v>
      </c>
      <c r="Y15" s="29">
        <v>8.8525000000000009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28</v>
      </c>
      <c r="B17" s="12"/>
      <c r="C17" s="19" t="s">
        <v>1</v>
      </c>
      <c r="D17" s="17" t="s">
        <v>33</v>
      </c>
      <c r="E17" s="17">
        <v>8.4700000000000006</v>
      </c>
      <c r="F17" s="17">
        <v>8.39</v>
      </c>
      <c r="G17" s="17">
        <v>7.57</v>
      </c>
      <c r="H17" s="17">
        <v>7.84</v>
      </c>
      <c r="I17" s="17">
        <v>7.67</v>
      </c>
      <c r="J17" s="17">
        <v>7.22</v>
      </c>
      <c r="K17" s="17">
        <v>7.44</v>
      </c>
      <c r="L17" s="17">
        <v>7.13</v>
      </c>
      <c r="M17" s="17">
        <v>7.35</v>
      </c>
      <c r="N17" s="17">
        <v>7.66</v>
      </c>
      <c r="O17" s="17">
        <v>650.37</v>
      </c>
      <c r="P17" s="17">
        <v>8.01</v>
      </c>
      <c r="Q17" s="17">
        <v>6.9</v>
      </c>
      <c r="R17" s="17">
        <v>6.5</v>
      </c>
      <c r="S17" s="17">
        <v>6.92</v>
      </c>
      <c r="T17" s="17" t="s">
        <v>33</v>
      </c>
      <c r="U17" s="17">
        <v>6.44</v>
      </c>
      <c r="V17" s="17">
        <v>6.91</v>
      </c>
      <c r="W17" s="17">
        <v>7.13</v>
      </c>
      <c r="X17" s="17">
        <v>7.2</v>
      </c>
      <c r="Y17" s="31">
        <v>7.5</v>
      </c>
    </row>
    <row r="18" spans="1:128" s="2" customFormat="1" x14ac:dyDescent="0.2">
      <c r="A18" s="26" t="s">
        <v>5</v>
      </c>
      <c r="C18" s="9" t="s">
        <v>3</v>
      </c>
      <c r="D18" s="15" t="s">
        <v>34</v>
      </c>
      <c r="E18" s="15">
        <v>7.91</v>
      </c>
      <c r="F18" s="15">
        <v>7.37</v>
      </c>
      <c r="G18" s="15">
        <v>7.44</v>
      </c>
      <c r="H18" s="15">
        <v>7.38</v>
      </c>
      <c r="I18" s="15">
        <v>6.88</v>
      </c>
      <c r="J18" s="15">
        <v>7.1</v>
      </c>
      <c r="K18" s="15">
        <v>6.69</v>
      </c>
      <c r="L18" s="15">
        <v>7</v>
      </c>
      <c r="M18" s="15">
        <v>7.1</v>
      </c>
      <c r="N18" s="15">
        <v>6.85</v>
      </c>
      <c r="O18" s="15">
        <v>7.28</v>
      </c>
      <c r="P18" s="15">
        <v>7.77</v>
      </c>
      <c r="Q18" s="15">
        <v>6.76</v>
      </c>
      <c r="R18" s="15">
        <v>6.4</v>
      </c>
      <c r="S18" s="15">
        <v>6.7</v>
      </c>
      <c r="T18" s="15" t="s">
        <v>34</v>
      </c>
      <c r="U18" s="15">
        <v>6.26</v>
      </c>
      <c r="V18" s="15">
        <v>6.03</v>
      </c>
      <c r="W18" s="15">
        <v>6.37</v>
      </c>
      <c r="X18" s="15">
        <v>6.17</v>
      </c>
      <c r="Y18" s="29">
        <v>6.65</v>
      </c>
    </row>
    <row r="19" spans="1:128" s="2" customFormat="1" x14ac:dyDescent="0.2">
      <c r="A19" s="26"/>
      <c r="C19" s="9" t="s">
        <v>4</v>
      </c>
      <c r="D19" s="15" t="s">
        <v>35</v>
      </c>
      <c r="E19" s="15">
        <v>8.2426666666666666</v>
      </c>
      <c r="F19" s="15">
        <v>7.6572727272727263</v>
      </c>
      <c r="G19" s="15">
        <v>7.5081818181818187</v>
      </c>
      <c r="H19" s="15">
        <v>7.599473684210527</v>
      </c>
      <c r="I19" s="15">
        <v>7.16</v>
      </c>
      <c r="J19" s="15">
        <v>7.1590909090909074</v>
      </c>
      <c r="K19" s="15">
        <v>6.8827272727272719</v>
      </c>
      <c r="L19" s="15">
        <v>7.0763636363636371</v>
      </c>
      <c r="M19" s="15">
        <v>7.2384615384615376</v>
      </c>
      <c r="N19" s="15">
        <v>7.226923076923077</v>
      </c>
      <c r="O19" s="15">
        <v>83.381176470588258</v>
      </c>
      <c r="P19" s="15">
        <v>7.9038461538461524</v>
      </c>
      <c r="Q19" s="15">
        <v>6.8461538461538458</v>
      </c>
      <c r="R19" s="15">
        <v>6.4469230769230768</v>
      </c>
      <c r="S19" s="15">
        <v>6.8176923076923082</v>
      </c>
      <c r="T19" s="15" t="s">
        <v>35</v>
      </c>
      <c r="U19" s="15">
        <v>6.3600000000000012</v>
      </c>
      <c r="V19" s="15">
        <v>6.7172727272727277</v>
      </c>
      <c r="W19" s="15">
        <v>6.8123076923076926</v>
      </c>
      <c r="X19" s="15">
        <v>6.9246153846153851</v>
      </c>
      <c r="Y19" s="29">
        <v>7.0999999999999988</v>
      </c>
    </row>
    <row r="20" spans="1:128" s="7" customFormat="1" x14ac:dyDescent="0.2">
      <c r="A20" s="22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16" t="s">
        <v>24</v>
      </c>
      <c r="Y20" s="30" t="s">
        <v>24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 t="s">
        <v>33</v>
      </c>
      <c r="E21" s="15">
        <v>9.4</v>
      </c>
      <c r="F21" s="15">
        <v>9.3699999999999992</v>
      </c>
      <c r="G21" s="15" t="s">
        <v>39</v>
      </c>
      <c r="H21" s="15">
        <v>8.94</v>
      </c>
      <c r="I21" s="15">
        <v>8.5299999999999994</v>
      </c>
      <c r="J21" s="15" t="s">
        <v>33</v>
      </c>
      <c r="K21" s="15">
        <v>8.3699999999999992</v>
      </c>
      <c r="L21" s="15">
        <v>8.43</v>
      </c>
      <c r="M21" s="15">
        <v>8.73</v>
      </c>
      <c r="N21" s="15">
        <v>8.67</v>
      </c>
      <c r="O21" s="15">
        <v>8.0500000000000007</v>
      </c>
      <c r="P21" s="15">
        <v>6.69</v>
      </c>
      <c r="Q21" s="15" t="s">
        <v>33</v>
      </c>
      <c r="R21" s="15" t="s">
        <v>33</v>
      </c>
      <c r="S21" s="15">
        <v>7.18</v>
      </c>
      <c r="T21" s="15">
        <v>7.25</v>
      </c>
      <c r="U21" s="15" t="s">
        <v>33</v>
      </c>
      <c r="V21" s="15">
        <v>7.25</v>
      </c>
      <c r="W21" s="15">
        <v>8.2200000000000006</v>
      </c>
      <c r="X21" s="15">
        <v>8.32</v>
      </c>
      <c r="Y21" s="29" t="s">
        <v>33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 t="s">
        <v>34</v>
      </c>
      <c r="E22" s="15">
        <v>9.2899999999999991</v>
      </c>
      <c r="F22" s="15">
        <v>9.2200000000000006</v>
      </c>
      <c r="G22" s="15" t="s">
        <v>34</v>
      </c>
      <c r="H22" s="15">
        <v>8.64</v>
      </c>
      <c r="I22" s="15">
        <v>8.4499999999999993</v>
      </c>
      <c r="J22" s="15" t="s">
        <v>40</v>
      </c>
      <c r="K22" s="15">
        <v>8.23</v>
      </c>
      <c r="L22" s="15">
        <v>8.32</v>
      </c>
      <c r="M22" s="15">
        <v>8.5399999999999991</v>
      </c>
      <c r="N22" s="15">
        <v>8.1300000000000008</v>
      </c>
      <c r="O22" s="15">
        <v>6.88</v>
      </c>
      <c r="P22" s="15">
        <v>6.17</v>
      </c>
      <c r="Q22" s="15" t="s">
        <v>34</v>
      </c>
      <c r="R22" s="15" t="s">
        <v>34</v>
      </c>
      <c r="S22" s="15">
        <v>7.12</v>
      </c>
      <c r="T22" s="15">
        <v>7.15</v>
      </c>
      <c r="U22" s="15" t="s">
        <v>34</v>
      </c>
      <c r="V22" s="15">
        <v>7.19</v>
      </c>
      <c r="W22" s="15">
        <v>7.97</v>
      </c>
      <c r="X22" s="15">
        <v>8.18</v>
      </c>
      <c r="Y22" s="29" t="s">
        <v>34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x14ac:dyDescent="0.2">
      <c r="A23" s="26"/>
      <c r="C23" s="9" t="s">
        <v>4</v>
      </c>
      <c r="D23" s="15" t="s">
        <v>35</v>
      </c>
      <c r="E23" s="15">
        <v>9.3442105263157895</v>
      </c>
      <c r="F23" s="15">
        <v>9.2754545454545454</v>
      </c>
      <c r="G23" s="15" t="s">
        <v>35</v>
      </c>
      <c r="H23" s="15">
        <v>8.7882352941176478</v>
      </c>
      <c r="I23" s="15">
        <v>8.4953846153846158</v>
      </c>
      <c r="J23" s="15" t="s">
        <v>35</v>
      </c>
      <c r="K23" s="15">
        <v>8.2990909090909089</v>
      </c>
      <c r="L23" s="15">
        <v>8.3872727272727268</v>
      </c>
      <c r="M23" s="15">
        <v>8.6438461538461535</v>
      </c>
      <c r="N23" s="15">
        <v>8.3907692307692336</v>
      </c>
      <c r="O23" s="15">
        <v>7.4611764705882342</v>
      </c>
      <c r="P23" s="15">
        <v>6.3946153846153839</v>
      </c>
      <c r="Q23" s="15" t="s">
        <v>35</v>
      </c>
      <c r="R23" s="15" t="s">
        <v>35</v>
      </c>
      <c r="S23" s="15">
        <v>7.1563636363636363</v>
      </c>
      <c r="T23" s="15">
        <v>7.200000000000002</v>
      </c>
      <c r="U23" s="15" t="s">
        <v>35</v>
      </c>
      <c r="V23" s="15">
        <v>7.2118181818181819</v>
      </c>
      <c r="W23" s="15">
        <v>8.1127272727272715</v>
      </c>
      <c r="X23" s="15">
        <v>8.244615384615388</v>
      </c>
      <c r="Y23" s="29" t="s">
        <v>35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x14ac:dyDescent="0.2">
      <c r="A25" s="41" t="s">
        <v>25</v>
      </c>
      <c r="B25" s="42"/>
      <c r="C25" s="13" t="s">
        <v>21</v>
      </c>
      <c r="D25" s="15">
        <v>10.4</v>
      </c>
      <c r="E25" s="15">
        <v>10.4</v>
      </c>
      <c r="F25" s="15">
        <v>10.4</v>
      </c>
      <c r="G25" s="15">
        <v>10.3</v>
      </c>
      <c r="H25" s="15">
        <v>9.6999999999999993</v>
      </c>
      <c r="I25" s="15">
        <v>9</v>
      </c>
      <c r="J25" s="15">
        <v>9.3000000000000007</v>
      </c>
      <c r="K25" s="15">
        <v>9.3000000000000007</v>
      </c>
      <c r="L25" s="15">
        <v>9.3000000000000007</v>
      </c>
      <c r="M25" s="15">
        <v>9.4</v>
      </c>
      <c r="N25" s="15">
        <v>9.8000000000000007</v>
      </c>
      <c r="O25" s="15">
        <v>9.6</v>
      </c>
      <c r="P25" s="15">
        <v>8.8000000000000007</v>
      </c>
      <c r="Q25" s="15">
        <v>8.1999999999999993</v>
      </c>
      <c r="R25" s="15">
        <v>8</v>
      </c>
      <c r="S25" s="15">
        <v>8.1999999999999993</v>
      </c>
      <c r="T25" s="15">
        <v>8.3000000000000007</v>
      </c>
      <c r="U25" s="15">
        <v>8</v>
      </c>
      <c r="V25" s="15">
        <v>7.9</v>
      </c>
      <c r="W25" s="15">
        <v>7.7</v>
      </c>
      <c r="X25" s="15">
        <v>7.5</v>
      </c>
      <c r="Y25" s="29">
        <v>7.6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26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36</v>
      </c>
      <c r="B28" s="12"/>
      <c r="C28" s="19" t="s">
        <v>1</v>
      </c>
      <c r="D28" s="17">
        <v>13.9</v>
      </c>
      <c r="E28" s="33" t="s">
        <v>33</v>
      </c>
      <c r="F28" s="17">
        <v>7.32</v>
      </c>
      <c r="G28" s="17">
        <v>9.74</v>
      </c>
      <c r="H28" s="17">
        <v>8.94</v>
      </c>
      <c r="I28" s="17">
        <v>8.51</v>
      </c>
      <c r="J28" s="17">
        <v>7.86</v>
      </c>
      <c r="K28" s="17">
        <v>8.34</v>
      </c>
      <c r="L28" s="17">
        <v>8.6199999999999992</v>
      </c>
      <c r="M28" s="17">
        <v>8.34</v>
      </c>
      <c r="N28" s="17">
        <v>8.4</v>
      </c>
      <c r="O28" s="17">
        <v>8.74</v>
      </c>
      <c r="P28" s="17">
        <v>7.93</v>
      </c>
      <c r="Q28" s="17">
        <v>7.15</v>
      </c>
      <c r="R28" s="17">
        <v>6.86</v>
      </c>
      <c r="S28" s="17">
        <v>6.78</v>
      </c>
      <c r="T28" s="17">
        <v>7.25</v>
      </c>
      <c r="U28" s="17">
        <v>6.97</v>
      </c>
      <c r="V28" s="17">
        <v>6.42</v>
      </c>
      <c r="W28" s="17">
        <v>7.14</v>
      </c>
      <c r="X28" s="17">
        <v>7.13</v>
      </c>
      <c r="Y28" s="31">
        <v>7.02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37</v>
      </c>
      <c r="C29" s="9" t="s">
        <v>3</v>
      </c>
      <c r="D29" s="15">
        <v>13.6</v>
      </c>
      <c r="E29" s="15" t="s">
        <v>34</v>
      </c>
      <c r="F29" s="15">
        <v>6.77</v>
      </c>
      <c r="G29" s="15">
        <v>9.36</v>
      </c>
      <c r="H29" s="15">
        <v>8.68</v>
      </c>
      <c r="I29" s="15">
        <v>7.88</v>
      </c>
      <c r="J29" s="15">
        <v>7.76</v>
      </c>
      <c r="K29" s="15">
        <v>7.25</v>
      </c>
      <c r="L29" s="15">
        <v>8.58</v>
      </c>
      <c r="M29" s="15">
        <v>8.31</v>
      </c>
      <c r="N29" s="15">
        <v>8.2899999999999991</v>
      </c>
      <c r="O29" s="15">
        <v>8.4499999999999993</v>
      </c>
      <c r="P29" s="15">
        <v>7.41</v>
      </c>
      <c r="Q29" s="15">
        <v>7.07</v>
      </c>
      <c r="R29" s="15">
        <v>6.34</v>
      </c>
      <c r="S29" s="15">
        <v>6.57</v>
      </c>
      <c r="T29" s="15">
        <v>6.93</v>
      </c>
      <c r="U29" s="15">
        <v>6.76</v>
      </c>
      <c r="V29" s="15">
        <v>6.35</v>
      </c>
      <c r="W29" s="15">
        <v>7.09</v>
      </c>
      <c r="X29" s="15">
        <v>6.87</v>
      </c>
      <c r="Y29" s="29">
        <v>6.99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x14ac:dyDescent="0.2">
      <c r="A30" s="26" t="s">
        <v>38</v>
      </c>
      <c r="C30" s="9" t="s">
        <v>4</v>
      </c>
      <c r="D30" s="15">
        <v>13.7875</v>
      </c>
      <c r="E30" s="15" t="s">
        <v>35</v>
      </c>
      <c r="F30" s="15">
        <v>7.0350000000000001</v>
      </c>
      <c r="G30" s="15">
        <v>9.6487499999999997</v>
      </c>
      <c r="H30" s="15">
        <v>8.8007142857142853</v>
      </c>
      <c r="I30" s="15">
        <v>8.1444444444444457</v>
      </c>
      <c r="J30" s="15">
        <v>7.8250000000000002</v>
      </c>
      <c r="K30" s="15">
        <v>7.8812499999999988</v>
      </c>
      <c r="L30" s="15">
        <v>8.6049999999999986</v>
      </c>
      <c r="M30" s="15">
        <v>8.3177777777777777</v>
      </c>
      <c r="N30" s="15">
        <v>8.3625000000000007</v>
      </c>
      <c r="O30" s="15">
        <v>8.5730769230769219</v>
      </c>
      <c r="P30" s="15">
        <v>7.6733333333333338</v>
      </c>
      <c r="Q30" s="15">
        <v>7.1150000000000002</v>
      </c>
      <c r="R30" s="15">
        <v>6.5370000000000008</v>
      </c>
      <c r="S30" s="15">
        <v>6.661428571428571</v>
      </c>
      <c r="T30" s="15">
        <v>7.1790909090909087</v>
      </c>
      <c r="U30" s="15">
        <v>6.8966666666666665</v>
      </c>
      <c r="V30" s="15">
        <v>6.3922222222222222</v>
      </c>
      <c r="W30" s="15">
        <v>7.1222222222222218</v>
      </c>
      <c r="X30" s="15">
        <v>6.9755555555555553</v>
      </c>
      <c r="Y30" s="29">
        <v>7.0012499999999998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36</v>
      </c>
      <c r="C32" s="9" t="s">
        <v>1</v>
      </c>
      <c r="D32" s="15">
        <v>13.9</v>
      </c>
      <c r="E32" s="15" t="s">
        <v>33</v>
      </c>
      <c r="F32" s="15">
        <v>7.32</v>
      </c>
      <c r="G32" s="15">
        <v>9.74</v>
      </c>
      <c r="H32" s="15">
        <v>8.94</v>
      </c>
      <c r="I32" s="15">
        <v>8.51</v>
      </c>
      <c r="J32" s="15">
        <v>7.86</v>
      </c>
      <c r="K32" s="15">
        <v>8.34</v>
      </c>
      <c r="L32" s="15">
        <v>8.6199999999999992</v>
      </c>
      <c r="M32" s="15">
        <v>8.34</v>
      </c>
      <c r="N32" s="15">
        <v>8.4</v>
      </c>
      <c r="O32" s="15">
        <v>8.74</v>
      </c>
      <c r="P32" s="15">
        <v>7.93</v>
      </c>
      <c r="Q32" s="15">
        <v>7.15</v>
      </c>
      <c r="R32" s="15">
        <v>6.86</v>
      </c>
      <c r="S32" s="15">
        <v>6.78</v>
      </c>
      <c r="T32" s="15">
        <v>7.25</v>
      </c>
      <c r="U32" s="15">
        <v>6.97</v>
      </c>
      <c r="V32" s="15">
        <v>6.42</v>
      </c>
      <c r="W32" s="15">
        <v>7.14</v>
      </c>
      <c r="X32" s="15">
        <v>7.13</v>
      </c>
      <c r="Y32" s="29">
        <v>7.02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37</v>
      </c>
      <c r="C33" s="9" t="s">
        <v>3</v>
      </c>
      <c r="D33" s="15">
        <v>13.6</v>
      </c>
      <c r="E33" s="15" t="s">
        <v>34</v>
      </c>
      <c r="F33" s="15">
        <v>6.77</v>
      </c>
      <c r="G33" s="15">
        <v>9.36</v>
      </c>
      <c r="H33" s="15">
        <v>8.68</v>
      </c>
      <c r="I33" s="15">
        <v>7.88</v>
      </c>
      <c r="J33" s="15">
        <v>7.76</v>
      </c>
      <c r="K33" s="15">
        <v>7.25</v>
      </c>
      <c r="L33" s="15">
        <v>8.58</v>
      </c>
      <c r="M33" s="15">
        <v>8.31</v>
      </c>
      <c r="N33" s="15">
        <v>8.2899999999999991</v>
      </c>
      <c r="O33" s="15">
        <v>8.4499999999999993</v>
      </c>
      <c r="P33" s="15">
        <v>7.41</v>
      </c>
      <c r="Q33" s="15">
        <v>7.07</v>
      </c>
      <c r="R33" s="15">
        <v>6.34</v>
      </c>
      <c r="S33" s="15">
        <v>6.57</v>
      </c>
      <c r="T33" s="15">
        <v>6.93</v>
      </c>
      <c r="U33" s="15">
        <v>6.76</v>
      </c>
      <c r="V33" s="15">
        <v>6.35</v>
      </c>
      <c r="W33" s="15">
        <v>7.09</v>
      </c>
      <c r="X33" s="15">
        <v>6.87</v>
      </c>
      <c r="Y33" s="29">
        <v>6.99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x14ac:dyDescent="0.2">
      <c r="A34" s="26" t="s">
        <v>13</v>
      </c>
      <c r="C34" s="9" t="s">
        <v>4</v>
      </c>
      <c r="D34" s="15">
        <v>13.7875</v>
      </c>
      <c r="E34" s="15" t="s">
        <v>35</v>
      </c>
      <c r="F34" s="15">
        <v>7.0350000000000001</v>
      </c>
      <c r="G34" s="15">
        <v>9.6487499999999997</v>
      </c>
      <c r="H34" s="15">
        <v>8.8007142857142853</v>
      </c>
      <c r="I34" s="15">
        <v>8.1444444444444457</v>
      </c>
      <c r="J34" s="15">
        <v>7.8250000000000002</v>
      </c>
      <c r="K34" s="15">
        <v>7.8812499999999988</v>
      </c>
      <c r="L34" s="15">
        <v>8.6049999999999986</v>
      </c>
      <c r="M34" s="15">
        <v>8.3177777777777777</v>
      </c>
      <c r="N34" s="15">
        <v>8.3625000000000007</v>
      </c>
      <c r="O34" s="15">
        <v>8.5730769230769219</v>
      </c>
      <c r="P34" s="15">
        <v>7.6733333333333338</v>
      </c>
      <c r="Q34" s="15">
        <v>7.1150000000000002</v>
      </c>
      <c r="R34" s="15">
        <v>6.5370000000000008</v>
      </c>
      <c r="S34" s="15">
        <v>6.661428571428571</v>
      </c>
      <c r="T34" s="15">
        <v>7.1790909090909087</v>
      </c>
      <c r="U34" s="15">
        <v>6.8966666666666665</v>
      </c>
      <c r="V34" s="15">
        <v>6.3922222222222222</v>
      </c>
      <c r="W34" s="15">
        <v>7.1222222222222218</v>
      </c>
      <c r="X34" s="15">
        <v>6.9755555555555553</v>
      </c>
      <c r="Y34" s="29">
        <v>7.0012499999999998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3" t="s">
        <v>29</v>
      </c>
      <c r="B35" s="12"/>
      <c r="C35" s="13" t="s">
        <v>1</v>
      </c>
      <c r="D35" s="21">
        <v>10.43</v>
      </c>
      <c r="E35" s="17">
        <v>10.4</v>
      </c>
      <c r="F35" s="17">
        <v>10.41</v>
      </c>
      <c r="G35" s="17">
        <v>10.42</v>
      </c>
      <c r="H35" s="17">
        <v>10.25</v>
      </c>
      <c r="I35" s="17">
        <v>10.16</v>
      </c>
      <c r="J35" s="17">
        <v>9.44</v>
      </c>
      <c r="K35" s="17">
        <v>8.91</v>
      </c>
      <c r="L35" s="17">
        <v>9.23</v>
      </c>
      <c r="M35" s="17">
        <v>9.64</v>
      </c>
      <c r="N35" s="17">
        <v>9.39</v>
      </c>
      <c r="O35" s="17">
        <v>9.65</v>
      </c>
      <c r="P35" s="17">
        <v>9.33</v>
      </c>
      <c r="Q35" s="17">
        <v>9.1300000000000008</v>
      </c>
      <c r="R35" s="17">
        <v>7.76</v>
      </c>
      <c r="S35" s="17">
        <v>7.82</v>
      </c>
      <c r="T35" s="17">
        <v>7.62</v>
      </c>
      <c r="U35" s="17">
        <v>7.74</v>
      </c>
      <c r="V35" s="17">
        <v>7.61</v>
      </c>
      <c r="W35" s="17">
        <v>6.96</v>
      </c>
      <c r="X35" s="17">
        <v>7.23</v>
      </c>
      <c r="Y35" s="31">
        <v>7.38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16</v>
      </c>
      <c r="C36" s="14" t="s">
        <v>3</v>
      </c>
      <c r="D36" s="15">
        <v>10.4</v>
      </c>
      <c r="E36" s="15">
        <v>10.36</v>
      </c>
      <c r="F36" s="15">
        <v>10.38</v>
      </c>
      <c r="G36" s="15">
        <v>10.4</v>
      </c>
      <c r="H36" s="15">
        <v>10.17</v>
      </c>
      <c r="I36" s="15">
        <v>10</v>
      </c>
      <c r="J36" s="15">
        <v>9.25</v>
      </c>
      <c r="K36" s="15">
        <v>8.75</v>
      </c>
      <c r="L36" s="15">
        <v>9.17</v>
      </c>
      <c r="M36" s="15">
        <v>9.23</v>
      </c>
      <c r="N36" s="15">
        <v>9.35</v>
      </c>
      <c r="O36" s="15">
        <v>9.4499999999999993</v>
      </c>
      <c r="P36" s="15">
        <v>9.27</v>
      </c>
      <c r="Q36" s="15">
        <v>9.01</v>
      </c>
      <c r="R36" s="15">
        <v>7.69</v>
      </c>
      <c r="S36" s="15">
        <v>7.77</v>
      </c>
      <c r="T36" s="15">
        <v>7.47</v>
      </c>
      <c r="U36" s="15">
        <v>7.69</v>
      </c>
      <c r="V36" s="15">
        <v>7.59</v>
      </c>
      <c r="W36" s="15">
        <v>6.84</v>
      </c>
      <c r="X36" s="15">
        <v>7.2</v>
      </c>
      <c r="Y36" s="29">
        <v>7.33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12</v>
      </c>
      <c r="C37" s="14" t="s">
        <v>4</v>
      </c>
      <c r="D37" s="15">
        <v>10.416250000000002</v>
      </c>
      <c r="E37" s="15">
        <v>10.368666666666666</v>
      </c>
      <c r="F37" s="15">
        <v>10.38875</v>
      </c>
      <c r="G37" s="15">
        <v>10.415000000000001</v>
      </c>
      <c r="H37" s="15">
        <v>10.212857142857144</v>
      </c>
      <c r="I37" s="15">
        <v>10.111111111111111</v>
      </c>
      <c r="J37" s="15">
        <v>9.3649999999999984</v>
      </c>
      <c r="K37" s="15">
        <v>8.8287499999999994</v>
      </c>
      <c r="L37" s="15">
        <v>9.1962500000000009</v>
      </c>
      <c r="M37" s="15">
        <v>9.5166666666666675</v>
      </c>
      <c r="N37" s="15">
        <v>9.3687499999999986</v>
      </c>
      <c r="O37" s="15">
        <v>9.5307142857142839</v>
      </c>
      <c r="P37" s="15">
        <v>9.2922222222222217</v>
      </c>
      <c r="Q37" s="15">
        <v>9.0662500000000001</v>
      </c>
      <c r="R37" s="15">
        <v>7.7150000000000007</v>
      </c>
      <c r="S37" s="15">
        <v>7.7912499999999998</v>
      </c>
      <c r="T37" s="15">
        <v>7.5563636363636366</v>
      </c>
      <c r="U37" s="15">
        <v>7.7122222222222216</v>
      </c>
      <c r="V37" s="15">
        <v>7.6044444444444457</v>
      </c>
      <c r="W37" s="15">
        <v>6.9111111111111097</v>
      </c>
      <c r="X37" s="15">
        <v>7.2133333333333338</v>
      </c>
      <c r="Y37" s="29">
        <v>7.3599999999999994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s="2" customFormat="1" x14ac:dyDescent="0.2">
      <c r="A39" s="26" t="s">
        <v>29</v>
      </c>
      <c r="C39" s="14" t="s">
        <v>1</v>
      </c>
      <c r="D39" s="15">
        <v>10.1</v>
      </c>
      <c r="E39" s="15">
        <v>10.08</v>
      </c>
      <c r="F39" s="15">
        <v>10.09</v>
      </c>
      <c r="G39" s="15">
        <v>10.1</v>
      </c>
      <c r="H39" s="15">
        <v>9.92</v>
      </c>
      <c r="I39" s="15">
        <v>9.7899999999999991</v>
      </c>
      <c r="J39" s="15">
        <v>9.1199999999999992</v>
      </c>
      <c r="K39" s="15">
        <v>8.64</v>
      </c>
      <c r="L39" s="15">
        <v>8.98</v>
      </c>
      <c r="M39" s="15">
        <v>9.31</v>
      </c>
      <c r="N39" s="15">
        <v>9.34</v>
      </c>
      <c r="O39" s="15">
        <v>9.56</v>
      </c>
      <c r="P39" s="15">
        <v>9.3000000000000007</v>
      </c>
      <c r="Q39" s="15">
        <v>9.11</v>
      </c>
      <c r="R39" s="15">
        <v>7.72</v>
      </c>
      <c r="S39" s="15">
        <v>7.8</v>
      </c>
      <c r="T39" s="15">
        <v>7.55</v>
      </c>
      <c r="U39" s="15">
        <v>7.72</v>
      </c>
      <c r="V39" s="15">
        <v>7.49</v>
      </c>
      <c r="W39" s="15">
        <v>6.97</v>
      </c>
      <c r="X39" s="15">
        <v>7.5</v>
      </c>
      <c r="Y39" s="29">
        <v>7.37</v>
      </c>
    </row>
    <row r="40" spans="1:243" s="2" customFormat="1" x14ac:dyDescent="0.2">
      <c r="A40" s="26" t="s">
        <v>16</v>
      </c>
      <c r="C40" s="14" t="s">
        <v>3</v>
      </c>
      <c r="D40" s="15">
        <v>10.08</v>
      </c>
      <c r="E40" s="15">
        <v>10.029999999999999</v>
      </c>
      <c r="F40" s="15">
        <v>10.06</v>
      </c>
      <c r="G40" s="15">
        <v>10.08</v>
      </c>
      <c r="H40" s="15">
        <v>9.84</v>
      </c>
      <c r="I40" s="15">
        <v>9.66</v>
      </c>
      <c r="J40" s="15">
        <v>8.9600000000000009</v>
      </c>
      <c r="K40" s="15">
        <v>8.4600000000000009</v>
      </c>
      <c r="L40" s="15">
        <v>8.89</v>
      </c>
      <c r="M40" s="15">
        <v>9.17</v>
      </c>
      <c r="N40" s="15">
        <v>9.3000000000000007</v>
      </c>
      <c r="O40" s="15">
        <v>9.4</v>
      </c>
      <c r="P40" s="15">
        <v>9.23</v>
      </c>
      <c r="Q40" s="15">
        <v>8.98</v>
      </c>
      <c r="R40" s="15">
        <v>7.68</v>
      </c>
      <c r="S40" s="15">
        <v>7.74</v>
      </c>
      <c r="T40" s="15">
        <v>7.41</v>
      </c>
      <c r="U40" s="15">
        <v>7.64</v>
      </c>
      <c r="V40" s="15">
        <v>7.41</v>
      </c>
      <c r="W40" s="15">
        <v>6.88</v>
      </c>
      <c r="X40" s="15">
        <v>7.18</v>
      </c>
      <c r="Y40" s="29">
        <v>7.33</v>
      </c>
    </row>
    <row r="41" spans="1:243" s="2" customFormat="1" x14ac:dyDescent="0.2">
      <c r="A41" s="26" t="s">
        <v>17</v>
      </c>
      <c r="C41" s="14" t="s">
        <v>4</v>
      </c>
      <c r="D41" s="15">
        <v>10.088749999999999</v>
      </c>
      <c r="E41" s="15">
        <v>10.049333333333331</v>
      </c>
      <c r="F41" s="15">
        <v>10.075000000000001</v>
      </c>
      <c r="G41" s="15">
        <v>10.092499999999999</v>
      </c>
      <c r="H41" s="15">
        <v>9.8807142857142871</v>
      </c>
      <c r="I41" s="15">
        <v>9.7477777777777774</v>
      </c>
      <c r="J41" s="15">
        <v>9.0587499999999999</v>
      </c>
      <c r="K41" s="15">
        <v>8.5225000000000009</v>
      </c>
      <c r="L41" s="15">
        <v>8.9337499999999999</v>
      </c>
      <c r="M41" s="15">
        <v>9.2622222222222224</v>
      </c>
      <c r="N41" s="15">
        <v>9.32</v>
      </c>
      <c r="O41" s="15">
        <v>9.48</v>
      </c>
      <c r="P41" s="15">
        <v>9.2555555555555546</v>
      </c>
      <c r="Q41" s="15">
        <v>9.0437499999999993</v>
      </c>
      <c r="R41" s="15">
        <v>7.6920000000000002</v>
      </c>
      <c r="S41" s="15">
        <v>7.7650000000000006</v>
      </c>
      <c r="T41" s="15">
        <v>7.4890909090909084</v>
      </c>
      <c r="U41" s="15">
        <v>7.6777777777777771</v>
      </c>
      <c r="V41" s="15">
        <v>7.456666666666667</v>
      </c>
      <c r="W41" s="15">
        <v>6.9322222222222223</v>
      </c>
      <c r="X41" s="15">
        <v>7.2600000000000016</v>
      </c>
      <c r="Y41" s="29">
        <v>7.3525</v>
      </c>
    </row>
    <row r="42" spans="1:243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2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3" x14ac:dyDescent="0.2">
      <c r="A43" s="23" t="s">
        <v>30</v>
      </c>
      <c r="B43" s="12"/>
      <c r="C43" s="13" t="s">
        <v>10</v>
      </c>
      <c r="D43" s="15">
        <v>10.199999999999999</v>
      </c>
      <c r="E43" s="15">
        <v>9.8000000000000007</v>
      </c>
      <c r="F43" s="15">
        <v>9.8000000000000007</v>
      </c>
      <c r="G43" s="15">
        <v>9.6999999999999993</v>
      </c>
      <c r="H43" s="15">
        <v>9.4</v>
      </c>
      <c r="I43" s="17">
        <v>9.3000000000000007</v>
      </c>
      <c r="J43" s="17">
        <v>9.1</v>
      </c>
      <c r="K43" s="17">
        <v>8.5</v>
      </c>
      <c r="L43" s="17">
        <v>8</v>
      </c>
      <c r="M43" s="17">
        <v>8</v>
      </c>
      <c r="N43" s="17">
        <v>8.3000000000000007</v>
      </c>
      <c r="O43" s="17">
        <v>8.4</v>
      </c>
      <c r="P43" s="17">
        <v>8.5</v>
      </c>
      <c r="Q43" s="17">
        <v>8.4</v>
      </c>
      <c r="R43" s="17">
        <v>7.4</v>
      </c>
      <c r="S43" s="17">
        <v>7.1</v>
      </c>
      <c r="T43" s="17">
        <v>6</v>
      </c>
      <c r="U43" s="17">
        <v>6.6</v>
      </c>
      <c r="V43" s="17">
        <v>6.8</v>
      </c>
      <c r="W43" s="17">
        <v>6.8</v>
      </c>
      <c r="X43" s="17">
        <v>6.6</v>
      </c>
      <c r="Y43" s="31">
        <v>6.5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x14ac:dyDescent="0.2">
      <c r="A44" s="26" t="s">
        <v>6</v>
      </c>
      <c r="C44" s="14" t="s">
        <v>9</v>
      </c>
      <c r="D44" s="15">
        <v>9.6999999999999993</v>
      </c>
      <c r="E44" s="15">
        <v>9.5</v>
      </c>
      <c r="F44" s="15">
        <v>9.5</v>
      </c>
      <c r="G44" s="15">
        <v>9.4</v>
      </c>
      <c r="H44" s="15">
        <v>9.1</v>
      </c>
      <c r="I44" s="15">
        <v>8.8000000000000007</v>
      </c>
      <c r="J44" s="15">
        <v>8.8000000000000007</v>
      </c>
      <c r="K44" s="15">
        <v>8.1999999999999993</v>
      </c>
      <c r="L44" s="15">
        <v>7.4</v>
      </c>
      <c r="M44" s="15">
        <v>8.3000000000000007</v>
      </c>
      <c r="N44" s="15">
        <v>8</v>
      </c>
      <c r="O44" s="15">
        <v>7.8</v>
      </c>
      <c r="P44" s="15">
        <v>7.9</v>
      </c>
      <c r="Q44" s="15">
        <v>7.8</v>
      </c>
      <c r="R44" s="15">
        <v>6.8</v>
      </c>
      <c r="S44" s="15">
        <v>6.5</v>
      </c>
      <c r="T44" s="15">
        <v>6.9</v>
      </c>
      <c r="U44" s="15">
        <v>6.2</v>
      </c>
      <c r="V44" s="15">
        <v>5.8</v>
      </c>
      <c r="W44" s="15">
        <v>6.2</v>
      </c>
      <c r="X44" s="15">
        <v>6</v>
      </c>
      <c r="Y44" s="29">
        <v>5.8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9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3" t="s">
        <v>22</v>
      </c>
      <c r="B46" s="12"/>
      <c r="C46" s="19" t="s">
        <v>1</v>
      </c>
      <c r="D46" s="17">
        <v>8.8076238632202148</v>
      </c>
      <c r="E46" s="17">
        <v>7.9713983535766602</v>
      </c>
      <c r="F46" s="33" t="s">
        <v>33</v>
      </c>
      <c r="G46" s="17">
        <v>10.548592567443848</v>
      </c>
      <c r="H46" s="17">
        <v>10.12191104888916</v>
      </c>
      <c r="I46" s="17">
        <v>9.8388891220092773</v>
      </c>
      <c r="J46" s="17">
        <v>9.6849603652954102</v>
      </c>
      <c r="K46" s="17">
        <v>9.3436880111694336</v>
      </c>
      <c r="L46" s="17">
        <v>9.1753702163696289</v>
      </c>
      <c r="M46" s="17">
        <v>8.7340764999389648</v>
      </c>
      <c r="N46" s="17">
        <v>8.7404975891113281</v>
      </c>
      <c r="O46" s="17">
        <v>8.5996685028076172</v>
      </c>
      <c r="P46" s="17">
        <v>8.3126716613769531</v>
      </c>
      <c r="Q46" s="17">
        <v>8.1368694305419922</v>
      </c>
      <c r="R46" s="17">
        <v>7.2079257965087891</v>
      </c>
      <c r="S46" s="17">
        <v>6.9422030448913574</v>
      </c>
      <c r="T46" s="17">
        <v>6.7392134666442871</v>
      </c>
      <c r="U46" s="17" t="s">
        <v>33</v>
      </c>
      <c r="V46" s="33" t="s">
        <v>33</v>
      </c>
      <c r="W46" s="33" t="s">
        <v>33</v>
      </c>
      <c r="X46" s="17">
        <v>7.2066555023193359</v>
      </c>
      <c r="Y46" s="31">
        <v>7.2887206077575684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6" t="s">
        <v>23</v>
      </c>
      <c r="C47" s="9" t="s">
        <v>3</v>
      </c>
      <c r="D47" s="15">
        <v>5.2959189414978027</v>
      </c>
      <c r="E47" s="15">
        <v>5.7649893760681152</v>
      </c>
      <c r="F47" s="15" t="s">
        <v>34</v>
      </c>
      <c r="G47" s="15">
        <v>10.373090744018555</v>
      </c>
      <c r="H47" s="15">
        <v>9.8388891220092773</v>
      </c>
      <c r="I47" s="15">
        <v>9.3932428359985352</v>
      </c>
      <c r="J47" s="15">
        <v>9.3085947036743164</v>
      </c>
      <c r="K47" s="15">
        <v>9.1599893569946289</v>
      </c>
      <c r="L47" s="15">
        <v>8.5454788208007812</v>
      </c>
      <c r="M47" s="15">
        <v>8.6018085479736328</v>
      </c>
      <c r="N47" s="15">
        <v>8.5260429382324219</v>
      </c>
      <c r="O47" s="15">
        <v>8.3377494812011719</v>
      </c>
      <c r="P47" s="15">
        <v>8.0469131469726563</v>
      </c>
      <c r="Q47" s="15">
        <v>7.942298412322998</v>
      </c>
      <c r="R47" s="15">
        <v>6.9759635925292969</v>
      </c>
      <c r="S47" s="15">
        <v>6.7544593811035156</v>
      </c>
      <c r="T47" s="15">
        <v>6.1756048202514648</v>
      </c>
      <c r="U47" s="15" t="s">
        <v>34</v>
      </c>
      <c r="V47" s="15" t="s">
        <v>34</v>
      </c>
      <c r="W47" s="15" t="s">
        <v>34</v>
      </c>
      <c r="X47" s="15">
        <v>6.9186429977416992</v>
      </c>
      <c r="Y47" s="29">
        <v>7.0889267921447754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/>
      <c r="C48" s="9" t="s">
        <v>4</v>
      </c>
      <c r="D48" s="15">
        <v>7.8317594130833941</v>
      </c>
      <c r="E48" s="15">
        <v>7.0866427818934126</v>
      </c>
      <c r="F48" s="15" t="s">
        <v>35</v>
      </c>
      <c r="G48" s="15">
        <v>10.480692942937216</v>
      </c>
      <c r="H48" s="15">
        <v>9.9822184244791661</v>
      </c>
      <c r="I48" s="15">
        <v>9.6370898882548008</v>
      </c>
      <c r="J48" s="15">
        <v>9.4892099301020298</v>
      </c>
      <c r="K48" s="15">
        <v>9.2566818793614711</v>
      </c>
      <c r="L48" s="15">
        <v>8.7908230622609462</v>
      </c>
      <c r="M48" s="15">
        <v>8.659756064414978</v>
      </c>
      <c r="N48" s="15">
        <v>8.672312219937643</v>
      </c>
      <c r="O48" s="15">
        <v>8.4714321692784633</v>
      </c>
      <c r="P48" s="15">
        <v>8.1434970696767177</v>
      </c>
      <c r="Q48" s="15">
        <v>8.0840055346488953</v>
      </c>
      <c r="R48" s="15">
        <v>7.1043441096941633</v>
      </c>
      <c r="S48" s="15">
        <v>6.884040017922719</v>
      </c>
      <c r="T48" s="15">
        <v>6.3652716279029846</v>
      </c>
      <c r="U48" s="15" t="s">
        <v>35</v>
      </c>
      <c r="V48" s="15" t="s">
        <v>35</v>
      </c>
      <c r="W48" s="15" t="s">
        <v>35</v>
      </c>
      <c r="X48" s="15">
        <v>7.025409797827403</v>
      </c>
      <c r="Y48" s="29">
        <v>7.195002456506093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3" t="s">
        <v>31</v>
      </c>
      <c r="B50" s="12"/>
      <c r="C50" s="13" t="s">
        <v>1</v>
      </c>
      <c r="D50" s="17">
        <v>10.36</v>
      </c>
      <c r="E50" s="17">
        <v>10.4</v>
      </c>
      <c r="F50" s="17">
        <v>10.24</v>
      </c>
      <c r="G50" s="17">
        <v>10.07</v>
      </c>
      <c r="H50" s="17">
        <v>9.48</v>
      </c>
      <c r="I50" s="17">
        <v>9.32</v>
      </c>
      <c r="J50" s="17">
        <v>8.9</v>
      </c>
      <c r="K50" s="17">
        <v>9.3800000000000008</v>
      </c>
      <c r="L50" s="17">
        <v>9.2799999999999994</v>
      </c>
      <c r="M50" s="17">
        <v>8.7100000000000009</v>
      </c>
      <c r="N50" s="17">
        <v>8.2799999999999994</v>
      </c>
      <c r="O50" s="17">
        <v>7.81</v>
      </c>
      <c r="P50" s="17">
        <v>7.78</v>
      </c>
      <c r="Q50" s="17">
        <v>7.92</v>
      </c>
      <c r="R50" s="17">
        <v>8.09</v>
      </c>
      <c r="S50" s="17">
        <v>8.0500000000000007</v>
      </c>
      <c r="T50" s="17">
        <v>7.81</v>
      </c>
      <c r="U50" s="17">
        <v>7.9</v>
      </c>
      <c r="V50" s="17">
        <v>7.78</v>
      </c>
      <c r="W50" s="17">
        <v>7.4</v>
      </c>
      <c r="X50" s="17">
        <v>7.31</v>
      </c>
      <c r="Y50" s="29">
        <v>7.42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18</v>
      </c>
      <c r="C51" s="14" t="s">
        <v>3</v>
      </c>
      <c r="D51" s="15">
        <v>10.34</v>
      </c>
      <c r="E51" s="15">
        <v>10.35</v>
      </c>
      <c r="F51" s="15">
        <v>10.130000000000001</v>
      </c>
      <c r="G51" s="15">
        <v>9.93</v>
      </c>
      <c r="H51" s="15">
        <v>9.4</v>
      </c>
      <c r="I51" s="15">
        <v>9</v>
      </c>
      <c r="J51" s="15">
        <v>8.85</v>
      </c>
      <c r="K51" s="15">
        <v>9.27</v>
      </c>
      <c r="L51" s="15">
        <v>9.17</v>
      </c>
      <c r="M51" s="15">
        <v>8.68</v>
      </c>
      <c r="N51" s="15">
        <v>8.16</v>
      </c>
      <c r="O51" s="15">
        <v>7.75</v>
      </c>
      <c r="P51" s="15">
        <v>7.76</v>
      </c>
      <c r="Q51" s="15">
        <v>7.88</v>
      </c>
      <c r="R51" s="15">
        <v>8.01</v>
      </c>
      <c r="S51" s="15">
        <v>7.89</v>
      </c>
      <c r="T51" s="15">
        <v>7.78</v>
      </c>
      <c r="U51" s="15">
        <v>7.82</v>
      </c>
      <c r="V51" s="15">
        <v>7.63</v>
      </c>
      <c r="W51" s="15">
        <v>7.33</v>
      </c>
      <c r="X51" s="15">
        <v>7.25</v>
      </c>
      <c r="Y51" s="29">
        <v>7.28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6" t="s">
        <v>19</v>
      </c>
      <c r="C52" s="14" t="s">
        <v>4</v>
      </c>
      <c r="D52" s="15">
        <v>10.350000000000001</v>
      </c>
      <c r="E52" s="15">
        <v>10.371333333333332</v>
      </c>
      <c r="F52" s="15">
        <v>10.175000000000001</v>
      </c>
      <c r="G52" s="15">
        <v>9.9912500000000009</v>
      </c>
      <c r="H52" s="15">
        <v>9.4271428571428562</v>
      </c>
      <c r="I52" s="15">
        <v>9.2266666666666666</v>
      </c>
      <c r="J52" s="15">
        <v>8.8687500000000004</v>
      </c>
      <c r="K52" s="15">
        <v>9.3437499999999982</v>
      </c>
      <c r="L52" s="15">
        <v>9.2150000000000016</v>
      </c>
      <c r="M52" s="15">
        <v>8.698888888888888</v>
      </c>
      <c r="N52" s="15">
        <v>8.2137499999999992</v>
      </c>
      <c r="O52" s="15">
        <v>7.7807142857142875</v>
      </c>
      <c r="P52" s="15">
        <v>7.7744444444444447</v>
      </c>
      <c r="Q52" s="15">
        <v>7.8987500000000006</v>
      </c>
      <c r="R52" s="15">
        <v>8.0522222222222233</v>
      </c>
      <c r="S52" s="15">
        <v>7.9887500000000014</v>
      </c>
      <c r="T52" s="15">
        <v>7.7900000000000009</v>
      </c>
      <c r="U52" s="15">
        <v>7.8688888888888897</v>
      </c>
      <c r="V52" s="15">
        <v>7.7162500000000005</v>
      </c>
      <c r="W52" s="15">
        <v>7.37</v>
      </c>
      <c r="X52" s="15">
        <v>7.2766666666666664</v>
      </c>
      <c r="Y52" s="29">
        <v>7.3562500000000011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9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 t="s">
        <v>31</v>
      </c>
      <c r="C54" s="14" t="s">
        <v>1</v>
      </c>
      <c r="D54" s="15">
        <v>11.17</v>
      </c>
      <c r="E54" s="15">
        <v>10.72</v>
      </c>
      <c r="F54" s="15">
        <v>10.54</v>
      </c>
      <c r="G54" s="15">
        <v>10.4</v>
      </c>
      <c r="H54" s="15">
        <v>9.8800000000000008</v>
      </c>
      <c r="I54" s="15">
        <v>9.73</v>
      </c>
      <c r="J54" s="15">
        <v>9.17</v>
      </c>
      <c r="K54" s="15">
        <v>9.48</v>
      </c>
      <c r="L54" s="15">
        <v>9.36</v>
      </c>
      <c r="M54" s="15">
        <v>8.91</v>
      </c>
      <c r="N54" s="15">
        <v>8.32</v>
      </c>
      <c r="O54" s="15">
        <v>7.92</v>
      </c>
      <c r="P54" s="15">
        <v>7.89</v>
      </c>
      <c r="Q54" s="15">
        <v>7.94</v>
      </c>
      <c r="R54" s="15">
        <v>8.06</v>
      </c>
      <c r="S54" s="15">
        <v>8.0299999999999994</v>
      </c>
      <c r="T54" s="15">
        <v>7.77</v>
      </c>
      <c r="U54" s="15">
        <v>8.2100000000000009</v>
      </c>
      <c r="V54" s="15">
        <v>8.0299999999999994</v>
      </c>
      <c r="W54" s="15">
        <v>7.93</v>
      </c>
      <c r="X54" s="15">
        <v>7.73</v>
      </c>
      <c r="Y54" s="29">
        <v>7.93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18</v>
      </c>
      <c r="C55" s="14" t="s">
        <v>3</v>
      </c>
      <c r="D55" s="15">
        <v>11.07</v>
      </c>
      <c r="E55" s="15">
        <v>10.61</v>
      </c>
      <c r="F55" s="15">
        <v>10.41</v>
      </c>
      <c r="G55" s="15">
        <v>10.220000000000001</v>
      </c>
      <c r="H55" s="15">
        <v>9.76</v>
      </c>
      <c r="I55" s="15">
        <v>9.44</v>
      </c>
      <c r="J55" s="15">
        <v>9.02</v>
      </c>
      <c r="K55" s="15">
        <v>9.3800000000000008</v>
      </c>
      <c r="L55" s="15">
        <v>9.23</v>
      </c>
      <c r="M55" s="15">
        <v>8.84</v>
      </c>
      <c r="N55" s="15">
        <v>8.18</v>
      </c>
      <c r="O55" s="15">
        <v>7.76</v>
      </c>
      <c r="P55" s="15">
        <v>7.82</v>
      </c>
      <c r="Q55" s="15">
        <v>7.9</v>
      </c>
      <c r="R55" s="15">
        <v>8.01</v>
      </c>
      <c r="S55" s="15">
        <v>7.87</v>
      </c>
      <c r="T55" s="15">
        <v>7.75</v>
      </c>
      <c r="U55" s="15">
        <v>8.0500000000000007</v>
      </c>
      <c r="V55" s="15">
        <v>7.84</v>
      </c>
      <c r="W55" s="15">
        <v>7.58</v>
      </c>
      <c r="X55" s="15">
        <v>7.56</v>
      </c>
      <c r="Y55" s="29">
        <v>7.65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6" t="s">
        <v>13</v>
      </c>
      <c r="C56" s="14" t="s">
        <v>4</v>
      </c>
      <c r="D56" s="15">
        <v>11.116249999999999</v>
      </c>
      <c r="E56" s="15">
        <v>10.665333333333335</v>
      </c>
      <c r="F56" s="15">
        <v>10.469999999999999</v>
      </c>
      <c r="G56" s="15">
        <v>10.313750000000001</v>
      </c>
      <c r="H56" s="15">
        <v>9.805714285714286</v>
      </c>
      <c r="I56" s="15">
        <v>9.6255555555555574</v>
      </c>
      <c r="J56" s="15">
        <v>9.0850000000000009</v>
      </c>
      <c r="K56" s="15">
        <v>9.4449999999999985</v>
      </c>
      <c r="L56" s="15">
        <v>9.2949999999999999</v>
      </c>
      <c r="M56" s="15">
        <v>8.8777777777777764</v>
      </c>
      <c r="N56" s="15">
        <v>8.2562499999999996</v>
      </c>
      <c r="O56" s="15">
        <v>7.8350000000000009</v>
      </c>
      <c r="P56" s="15">
        <v>7.8466666666666676</v>
      </c>
      <c r="Q56" s="15">
        <v>7.92875</v>
      </c>
      <c r="R56" s="15">
        <v>8.0355555555555558</v>
      </c>
      <c r="S56" s="15">
        <v>7.9637500000000001</v>
      </c>
      <c r="T56" s="15">
        <v>7.7645454545454546</v>
      </c>
      <c r="U56" s="15">
        <v>8.14</v>
      </c>
      <c r="V56" s="15">
        <v>7.9599999999999991</v>
      </c>
      <c r="W56" s="15">
        <v>7.6966666666666663</v>
      </c>
      <c r="X56" s="15">
        <v>7.6333333333333337</v>
      </c>
      <c r="Y56" s="29">
        <v>7.8062499999999995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30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3" t="s">
        <v>32</v>
      </c>
      <c r="B58" s="12"/>
      <c r="C58" s="13" t="s">
        <v>1</v>
      </c>
      <c r="D58" s="17">
        <v>9.15</v>
      </c>
      <c r="E58" s="17">
        <v>9.2200000000000006</v>
      </c>
      <c r="F58" s="17">
        <v>9.14</v>
      </c>
      <c r="G58" s="17">
        <v>9.44</v>
      </c>
      <c r="H58" s="17">
        <v>9.2100000000000009</v>
      </c>
      <c r="I58" s="17">
        <v>9.26</v>
      </c>
      <c r="J58" s="17">
        <v>9.2899999999999991</v>
      </c>
      <c r="K58" s="17">
        <v>9.15</v>
      </c>
      <c r="L58" s="17">
        <v>8.75</v>
      </c>
      <c r="M58" s="17">
        <v>8.52</v>
      </c>
      <c r="N58" s="17">
        <v>8.1</v>
      </c>
      <c r="O58" s="17">
        <v>8.15</v>
      </c>
      <c r="P58" s="17">
        <v>8.32</v>
      </c>
      <c r="Q58" s="17">
        <v>8.25</v>
      </c>
      <c r="R58" s="17">
        <v>7.22</v>
      </c>
      <c r="S58" s="17">
        <v>7.18</v>
      </c>
      <c r="T58" s="17">
        <v>7.22</v>
      </c>
      <c r="U58" s="17">
        <v>7.04</v>
      </c>
      <c r="V58" s="17">
        <v>7.07</v>
      </c>
      <c r="W58" s="17">
        <v>6.97</v>
      </c>
      <c r="X58" s="17">
        <v>6.75</v>
      </c>
      <c r="Y58" s="29">
        <v>6.94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20</v>
      </c>
      <c r="C59" s="14" t="s">
        <v>3</v>
      </c>
      <c r="D59" s="15">
        <v>9.01</v>
      </c>
      <c r="E59" s="15">
        <v>8.85</v>
      </c>
      <c r="F59" s="15">
        <v>9.01</v>
      </c>
      <c r="G59" s="15">
        <v>9.3800000000000008</v>
      </c>
      <c r="H59" s="15">
        <v>9.1300000000000008</v>
      </c>
      <c r="I59" s="15">
        <v>9.1999999999999993</v>
      </c>
      <c r="J59" s="15">
        <v>9.18</v>
      </c>
      <c r="K59" s="15">
        <v>8.9700000000000006</v>
      </c>
      <c r="L59" s="15">
        <v>8.7200000000000006</v>
      </c>
      <c r="M59" s="15">
        <v>8.4600000000000009</v>
      </c>
      <c r="N59" s="15">
        <v>8.0500000000000007</v>
      </c>
      <c r="O59" s="15">
        <v>7.98</v>
      </c>
      <c r="P59" s="15">
        <v>8.0500000000000007</v>
      </c>
      <c r="Q59" s="15">
        <v>7.97</v>
      </c>
      <c r="R59" s="15">
        <v>7.2</v>
      </c>
      <c r="S59" s="15">
        <v>7.11</v>
      </c>
      <c r="T59" s="15">
        <v>7.14</v>
      </c>
      <c r="U59" s="15">
        <v>6.97</v>
      </c>
      <c r="V59" s="15">
        <v>7.03</v>
      </c>
      <c r="W59" s="15">
        <v>6.84</v>
      </c>
      <c r="X59" s="15">
        <v>6.72</v>
      </c>
      <c r="Y59" s="29">
        <v>6.84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6" t="s">
        <v>12</v>
      </c>
      <c r="C60" s="14" t="s">
        <v>4</v>
      </c>
      <c r="D60" s="15">
        <v>9.0912500000000005</v>
      </c>
      <c r="E60" s="15">
        <v>9.0253333333333323</v>
      </c>
      <c r="F60" s="15">
        <v>9.0762499999999999</v>
      </c>
      <c r="G60" s="15">
        <v>9.4124999999999996</v>
      </c>
      <c r="H60" s="15">
        <v>9.1507142857142867</v>
      </c>
      <c r="I60" s="15">
        <v>9.2255555555555553</v>
      </c>
      <c r="J60" s="15">
        <v>9.2249999999999979</v>
      </c>
      <c r="K60" s="15">
        <v>9.0750000000000011</v>
      </c>
      <c r="L60" s="15">
        <v>8.7362500000000018</v>
      </c>
      <c r="M60" s="15">
        <v>8.490000000000002</v>
      </c>
      <c r="N60" s="15">
        <v>8.0712499999999991</v>
      </c>
      <c r="O60" s="15">
        <v>8.0478571428571435</v>
      </c>
      <c r="P60" s="15">
        <v>8.1933333333333351</v>
      </c>
      <c r="Q60" s="15">
        <v>8.1287500000000001</v>
      </c>
      <c r="R60" s="15">
        <v>7.2090000000000005</v>
      </c>
      <c r="S60" s="15">
        <v>7.13</v>
      </c>
      <c r="T60" s="15">
        <v>7.1781818181818187</v>
      </c>
      <c r="U60" s="15">
        <v>6.9888888888888889</v>
      </c>
      <c r="V60" s="15">
        <v>7.0462500000000006</v>
      </c>
      <c r="W60" s="15">
        <v>6.9</v>
      </c>
      <c r="X60" s="15">
        <v>6.7311111111111117</v>
      </c>
      <c r="Y60" s="29">
        <v>6.8762500000000006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 t="s">
        <v>32</v>
      </c>
      <c r="C62" s="14" t="s">
        <v>1</v>
      </c>
      <c r="D62" s="15">
        <v>7.68</v>
      </c>
      <c r="E62" s="15">
        <v>9.1999999999999993</v>
      </c>
      <c r="F62" s="15">
        <v>8.9</v>
      </c>
      <c r="G62" s="15">
        <v>9.4</v>
      </c>
      <c r="H62" s="15">
        <v>9.57</v>
      </c>
      <c r="I62" s="15">
        <v>9.61</v>
      </c>
      <c r="J62" s="15">
        <v>9.7200000000000006</v>
      </c>
      <c r="K62" s="15">
        <v>9.6199999999999992</v>
      </c>
      <c r="L62" s="15" t="s">
        <v>33</v>
      </c>
      <c r="M62" s="15">
        <v>8.86</v>
      </c>
      <c r="N62" s="15">
        <v>8.5399999999999991</v>
      </c>
      <c r="O62" s="15">
        <v>8.58</v>
      </c>
      <c r="P62" s="15">
        <v>8.6999999999999993</v>
      </c>
      <c r="Q62" s="15">
        <v>8.59</v>
      </c>
      <c r="R62" s="15">
        <v>7.93</v>
      </c>
      <c r="S62" s="15">
        <v>8.0299999999999994</v>
      </c>
      <c r="T62" s="15">
        <v>8.17</v>
      </c>
      <c r="U62" s="15">
        <v>8.2200000000000006</v>
      </c>
      <c r="V62" s="15">
        <v>7.3</v>
      </c>
      <c r="W62" s="15">
        <v>7.47</v>
      </c>
      <c r="X62" s="15">
        <v>7.27</v>
      </c>
      <c r="Y62" s="29">
        <v>7.18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20</v>
      </c>
      <c r="C63" s="14" t="s">
        <v>3</v>
      </c>
      <c r="D63" s="15">
        <v>7.6</v>
      </c>
      <c r="E63" s="15">
        <v>8.9600000000000009</v>
      </c>
      <c r="F63" s="15">
        <v>8.7799999999999994</v>
      </c>
      <c r="G63" s="15">
        <v>9.32</v>
      </c>
      <c r="H63" s="15">
        <v>9.41</v>
      </c>
      <c r="I63" s="15">
        <v>9.52</v>
      </c>
      <c r="J63" s="15">
        <v>9.61</v>
      </c>
      <c r="K63" s="15">
        <v>9.42</v>
      </c>
      <c r="L63" s="15" t="s">
        <v>34</v>
      </c>
      <c r="M63" s="15">
        <v>8.69</v>
      </c>
      <c r="N63" s="15">
        <v>8.39</v>
      </c>
      <c r="O63" s="15">
        <v>8.2100000000000009</v>
      </c>
      <c r="P63" s="15">
        <v>8.4700000000000006</v>
      </c>
      <c r="Q63" s="15">
        <v>8.25</v>
      </c>
      <c r="R63" s="15">
        <v>7.64</v>
      </c>
      <c r="S63" s="15">
        <v>7.76</v>
      </c>
      <c r="T63" s="15">
        <v>7.77</v>
      </c>
      <c r="U63" s="15">
        <v>7.68</v>
      </c>
      <c r="V63" s="15">
        <v>7.23</v>
      </c>
      <c r="W63" s="15">
        <v>7.22</v>
      </c>
      <c r="X63" s="15">
        <v>7.14</v>
      </c>
      <c r="Y63" s="29">
        <v>7.01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6" t="s">
        <v>13</v>
      </c>
      <c r="C64" s="14" t="s">
        <v>4</v>
      </c>
      <c r="D64" s="15">
        <v>7.6412500000000003</v>
      </c>
      <c r="E64" s="15">
        <v>9.1213333333333342</v>
      </c>
      <c r="F64" s="15">
        <v>8.8550000000000004</v>
      </c>
      <c r="G64" s="15">
        <v>9.3699999999999992</v>
      </c>
      <c r="H64" s="15">
        <v>9.5142857142857142</v>
      </c>
      <c r="I64" s="15">
        <v>9.5655555555555551</v>
      </c>
      <c r="J64" s="15">
        <v>9.6425000000000018</v>
      </c>
      <c r="K64" s="15">
        <v>9.5287499999999987</v>
      </c>
      <c r="L64" s="15" t="s">
        <v>35</v>
      </c>
      <c r="M64" s="15">
        <v>8.7811111111111106</v>
      </c>
      <c r="N64" s="15">
        <v>8.44</v>
      </c>
      <c r="O64" s="15">
        <v>8.3657142857142848</v>
      </c>
      <c r="P64" s="15">
        <v>8.5855555555555565</v>
      </c>
      <c r="Q64" s="15">
        <v>8.44</v>
      </c>
      <c r="R64" s="15">
        <v>7.7359999999999998</v>
      </c>
      <c r="S64" s="15">
        <v>7.8875000000000002</v>
      </c>
      <c r="T64" s="15">
        <v>7.9727272727272727</v>
      </c>
      <c r="U64" s="15">
        <v>7.88</v>
      </c>
      <c r="V64" s="15">
        <v>7.2637500000000008</v>
      </c>
      <c r="W64" s="15">
        <v>7.3377777777777773</v>
      </c>
      <c r="X64" s="15">
        <v>7.2311111111111108</v>
      </c>
      <c r="Y64" s="29">
        <v>7.0875000000000004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30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30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X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phoneticPr fontId="0" type="noConversion"/>
  <conditionalFormatting sqref="Z40:IS40 Z35:IS35 I46 C47 E47 D36 Z10:XFD10 Z14:XFD14 Z18:XFD18 Z22:XFD22 Z6:XFD6 D40:H40 K47:U47 A6:I6 K6:W6 A22:C22 K22:W22 A18:I18 K18:W18 A14:I14 K14:W14 A10:I10 K10:W10 I41 K41:L41 G47:H47 E22:I22">
    <cfRule type="cellIs" dxfId="107" priority="67" stopIfTrue="1" operator="lessThan">
      <formula>4</formula>
    </cfRule>
  </conditionalFormatting>
  <conditionalFormatting sqref="Z41:IS41 Z36:IS37 Z23:IS23 I47 C48 E48 D35:D36 A25 Z11:XFD11 Z15:XFD15 Z19:XFD19 Z7:XFD7 D38:H40 K48:U48 A26:I27 D25:I25 A7:I7 K7:W7 A19:I19 K19:W19 A15:I15 K15:W15 A11:I11 K11:W11 A24:I24 K23:W34 I39:I41 K39:L41 A31:I31 A28:D30 F28:I30 A32:D34 F32:I34 G48:H48 A23:C23 E23:I23">
    <cfRule type="cellIs" dxfId="106" priority="68" stopIfTrue="1" operator="lessThan">
      <formula>5</formula>
    </cfRule>
  </conditionalFormatting>
  <conditionalFormatting sqref="X47:Y47 X6:Y6 X22:Y22 X18:Y18 X14:Y14 X10:Y10">
    <cfRule type="cellIs" dxfId="105" priority="13" stopIfTrue="1" operator="lessThan">
      <formula>4</formula>
    </cfRule>
  </conditionalFormatting>
  <conditionalFormatting sqref="X23:Y34 X48:Y48 X7:Y7 X19:Y19 X15:Y15 X11:Y11">
    <cfRule type="cellIs" dxfId="104" priority="14" stopIfTrue="1" operator="lessThan">
      <formula>5</formula>
    </cfRule>
  </conditionalFormatting>
  <conditionalFormatting sqref="J47 J6 J22 J18 J14 J10 J41">
    <cfRule type="cellIs" dxfId="103" priority="11" stopIfTrue="1" operator="lessThan">
      <formula>4</formula>
    </cfRule>
  </conditionalFormatting>
  <conditionalFormatting sqref="J48 J7 J19 J15 J11 J23:J34 J39:J41">
    <cfRule type="cellIs" dxfId="102" priority="12" stopIfTrue="1" operator="lessThan">
      <formula>5</formula>
    </cfRule>
  </conditionalFormatting>
  <conditionalFormatting sqref="E29">
    <cfRule type="cellIs" dxfId="101" priority="9" stopIfTrue="1" operator="lessThan">
      <formula>4</formula>
    </cfRule>
  </conditionalFormatting>
  <conditionalFormatting sqref="E30">
    <cfRule type="cellIs" dxfId="100" priority="10" stopIfTrue="1" operator="lessThan">
      <formula>5</formula>
    </cfRule>
  </conditionalFormatting>
  <conditionalFormatting sqref="E33">
    <cfRule type="cellIs" dxfId="99" priority="7" stopIfTrue="1" operator="lessThan">
      <formula>4</formula>
    </cfRule>
  </conditionalFormatting>
  <conditionalFormatting sqref="E34">
    <cfRule type="cellIs" dxfId="98" priority="8" stopIfTrue="1" operator="lessThan">
      <formula>5</formula>
    </cfRule>
  </conditionalFormatting>
  <conditionalFormatting sqref="V47:W47">
    <cfRule type="cellIs" dxfId="97" priority="5" stopIfTrue="1" operator="lessThan">
      <formula>4</formula>
    </cfRule>
  </conditionalFormatting>
  <conditionalFormatting sqref="V48:W48">
    <cfRule type="cellIs" dxfId="96" priority="6" stopIfTrue="1" operator="lessThan">
      <formula>5</formula>
    </cfRule>
  </conditionalFormatting>
  <conditionalFormatting sqref="F47">
    <cfRule type="cellIs" dxfId="95" priority="3" stopIfTrue="1" operator="lessThan">
      <formula>4</formula>
    </cfRule>
  </conditionalFormatting>
  <conditionalFormatting sqref="F48">
    <cfRule type="cellIs" dxfId="94" priority="4" stopIfTrue="1" operator="lessThan">
      <formula>5</formula>
    </cfRule>
  </conditionalFormatting>
  <conditionalFormatting sqref="D22">
    <cfRule type="cellIs" dxfId="93" priority="1" stopIfTrue="1" operator="lessThan">
      <formula>4</formula>
    </cfRule>
  </conditionalFormatting>
  <conditionalFormatting sqref="D23">
    <cfRule type="cellIs" dxfId="92" priority="2" stopIfTrue="1" operator="lessThan">
      <formula>5</formula>
    </cfRule>
  </conditionalFormatting>
  <printOptions horizontalCentered="1"/>
  <pageMargins left="0.5" right="0.5" top="1" bottom="0.5" header="0.5" footer="0.25"/>
  <pageSetup scale="55" orientation="landscape" horizontalDpi="4294967292" verticalDpi="300" r:id="rId1"/>
  <headerFooter alignWithMargins="0">
    <oddHeader>&amp;C&amp;"Arial,Bold"&amp;14Table 1
Daily Dissolved Oxygen Readings May 2018</oddHeader>
    <oddFooter>&amp;L&amp;"Arial,Bold"&amp;14***INDICATES HYDROELECTRIC DAM
&amp;C&amp;"Arial,Bold"&amp;14*INDICATES PROBLEM WITH INSTRUMENT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workbookViewId="0">
      <selection activeCell="K14" sqref="K14"/>
    </sheetView>
  </sheetViews>
  <sheetFormatPr defaultRowHeight="12.75" x14ac:dyDescent="0.2"/>
  <sheetData>
    <row r="1" spans="1:23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">
      <c r="A2" s="26" t="s">
        <v>8</v>
      </c>
      <c r="B2" s="2"/>
      <c r="C2" s="9"/>
      <c r="D2" s="3">
        <v>43252</v>
      </c>
      <c r="E2" s="3">
        <v>43256</v>
      </c>
      <c r="F2" s="3">
        <v>43257</v>
      </c>
      <c r="G2" s="3">
        <v>43258</v>
      </c>
      <c r="H2" s="3">
        <v>43259</v>
      </c>
      <c r="I2" s="3">
        <v>43262</v>
      </c>
      <c r="J2" s="3">
        <v>43263</v>
      </c>
      <c r="K2" s="3">
        <v>43264</v>
      </c>
      <c r="L2" s="3">
        <v>43265</v>
      </c>
      <c r="M2" s="3">
        <v>43266</v>
      </c>
      <c r="N2" s="3">
        <v>43269</v>
      </c>
      <c r="O2" s="3">
        <v>43270</v>
      </c>
      <c r="P2" s="3">
        <v>43271</v>
      </c>
      <c r="Q2" s="3">
        <v>43272</v>
      </c>
      <c r="R2" s="3">
        <v>43273</v>
      </c>
      <c r="S2" s="3">
        <v>43276</v>
      </c>
      <c r="T2" s="3">
        <v>43277</v>
      </c>
      <c r="U2" s="3">
        <v>43278</v>
      </c>
      <c r="V2" s="3">
        <v>43279</v>
      </c>
      <c r="W2" s="3">
        <v>43280</v>
      </c>
    </row>
    <row r="3" spans="1:23" x14ac:dyDescent="0.2">
      <c r="A3" s="27" t="s">
        <v>7</v>
      </c>
      <c r="B3" s="8"/>
      <c r="C3" s="10"/>
      <c r="D3" s="4">
        <v>152</v>
      </c>
      <c r="E3" s="4">
        <v>156</v>
      </c>
      <c r="F3" s="4">
        <v>157</v>
      </c>
      <c r="G3" s="4">
        <v>158</v>
      </c>
      <c r="H3" s="4">
        <v>159</v>
      </c>
      <c r="I3" s="4">
        <v>162</v>
      </c>
      <c r="J3" s="4">
        <v>163</v>
      </c>
      <c r="K3" s="4">
        <v>164</v>
      </c>
      <c r="L3" s="4">
        <v>165</v>
      </c>
      <c r="M3" s="4">
        <v>166</v>
      </c>
      <c r="N3" s="4">
        <v>169</v>
      </c>
      <c r="O3" s="4">
        <v>170</v>
      </c>
      <c r="P3" s="4">
        <v>171</v>
      </c>
      <c r="Q3" s="4">
        <v>172</v>
      </c>
      <c r="R3" s="4">
        <v>173</v>
      </c>
      <c r="S3" s="4">
        <v>176</v>
      </c>
      <c r="T3" s="4">
        <v>177</v>
      </c>
      <c r="U3" s="4">
        <v>178</v>
      </c>
      <c r="V3" s="4">
        <v>179</v>
      </c>
      <c r="W3" s="4">
        <v>180</v>
      </c>
    </row>
    <row r="4" spans="1:23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</row>
    <row r="5" spans="1:23" x14ac:dyDescent="0.2">
      <c r="A5" s="26" t="s">
        <v>0</v>
      </c>
      <c r="B5" s="2"/>
      <c r="C5" s="9" t="s">
        <v>1</v>
      </c>
      <c r="D5" s="15">
        <v>9.5</v>
      </c>
      <c r="E5" s="15">
        <v>8.6999999999999993</v>
      </c>
      <c r="F5" s="15">
        <v>9</v>
      </c>
      <c r="G5" s="15">
        <v>9</v>
      </c>
      <c r="H5" s="15">
        <v>9.1</v>
      </c>
      <c r="I5" s="15">
        <v>9.5</v>
      </c>
      <c r="J5" s="15">
        <v>9.5</v>
      </c>
      <c r="K5" s="15">
        <v>8.6</v>
      </c>
      <c r="L5" s="15">
        <v>9</v>
      </c>
      <c r="M5" s="15">
        <v>9.1</v>
      </c>
      <c r="N5" s="15">
        <v>9.3000000000000007</v>
      </c>
      <c r="O5" s="15">
        <v>9.6</v>
      </c>
      <c r="P5" s="15">
        <v>9.6</v>
      </c>
      <c r="Q5" s="15">
        <v>9.1999999999999993</v>
      </c>
      <c r="R5" s="15">
        <v>8.9</v>
      </c>
      <c r="S5" s="15">
        <v>8.6</v>
      </c>
      <c r="T5" s="15">
        <v>8.9</v>
      </c>
      <c r="U5" s="15">
        <v>8.6999999999999993</v>
      </c>
      <c r="V5" s="15">
        <v>8.8000000000000007</v>
      </c>
      <c r="W5" s="15">
        <v>8.9</v>
      </c>
    </row>
    <row r="6" spans="1:23" x14ac:dyDescent="0.2">
      <c r="A6" s="26" t="s">
        <v>2</v>
      </c>
      <c r="B6" s="2"/>
      <c r="C6" s="9" t="s">
        <v>3</v>
      </c>
      <c r="D6" s="15">
        <v>8.8000000000000007</v>
      </c>
      <c r="E6" s="15">
        <v>8.4</v>
      </c>
      <c r="F6" s="15">
        <v>8.6</v>
      </c>
      <c r="G6" s="15">
        <v>8.6999999999999993</v>
      </c>
      <c r="H6" s="15">
        <v>8.9</v>
      </c>
      <c r="I6" s="15">
        <v>9.1</v>
      </c>
      <c r="J6" s="15">
        <v>8.4</v>
      </c>
      <c r="K6" s="15">
        <v>8.3000000000000007</v>
      </c>
      <c r="L6" s="15">
        <v>8.5</v>
      </c>
      <c r="M6" s="15">
        <v>8.9</v>
      </c>
      <c r="N6" s="15">
        <v>9</v>
      </c>
      <c r="O6" s="15">
        <v>9.1</v>
      </c>
      <c r="P6" s="15">
        <v>9</v>
      </c>
      <c r="Q6" s="15">
        <v>8.6999999999999993</v>
      </c>
      <c r="R6" s="15">
        <v>8.1999999999999993</v>
      </c>
      <c r="S6" s="15">
        <v>8.4</v>
      </c>
      <c r="T6" s="15">
        <v>8.5</v>
      </c>
      <c r="U6" s="15">
        <v>8.6</v>
      </c>
      <c r="V6" s="15">
        <v>8.6</v>
      </c>
      <c r="W6" s="15">
        <v>8.6</v>
      </c>
    </row>
    <row r="7" spans="1:23" x14ac:dyDescent="0.2">
      <c r="A7" s="26"/>
      <c r="B7" s="2"/>
      <c r="C7" s="9" t="s">
        <v>4</v>
      </c>
      <c r="D7" s="15">
        <v>9.1</v>
      </c>
      <c r="E7" s="15">
        <v>8.5</v>
      </c>
      <c r="F7" s="15">
        <v>8.6999999999999993</v>
      </c>
      <c r="G7" s="15">
        <v>8.9</v>
      </c>
      <c r="H7" s="15">
        <v>9</v>
      </c>
      <c r="I7" s="15">
        <v>9.3000000000000007</v>
      </c>
      <c r="J7" s="15">
        <v>9</v>
      </c>
      <c r="K7" s="15">
        <v>8.4</v>
      </c>
      <c r="L7" s="15">
        <v>8.8000000000000007</v>
      </c>
      <c r="M7" s="15">
        <v>9</v>
      </c>
      <c r="N7" s="15">
        <v>9.1</v>
      </c>
      <c r="O7" s="15">
        <v>9.3000000000000007</v>
      </c>
      <c r="P7" s="15">
        <v>9.1999999999999993</v>
      </c>
      <c r="Q7" s="15">
        <v>9</v>
      </c>
      <c r="R7" s="15">
        <v>8.6</v>
      </c>
      <c r="S7" s="15">
        <v>8.5</v>
      </c>
      <c r="T7" s="15">
        <v>8.6999999999999993</v>
      </c>
      <c r="U7" s="15">
        <v>8.6</v>
      </c>
      <c r="V7" s="15">
        <v>8.6999999999999993</v>
      </c>
      <c r="W7" s="15">
        <v>8.6999999999999993</v>
      </c>
    </row>
    <row r="8" spans="1:23" x14ac:dyDescent="0.2">
      <c r="A8" s="22"/>
      <c r="B8" s="7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16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  <c r="W8" s="16" t="s">
        <v>24</v>
      </c>
    </row>
    <row r="9" spans="1:23" x14ac:dyDescent="0.2">
      <c r="A9" s="26" t="s">
        <v>27</v>
      </c>
      <c r="B9" s="2"/>
      <c r="C9" s="9" t="s">
        <v>1</v>
      </c>
      <c r="D9" s="15">
        <v>8.8000000000000007</v>
      </c>
      <c r="E9" s="15">
        <v>8.98</v>
      </c>
      <c r="F9" s="15">
        <v>8.8699999999999992</v>
      </c>
      <c r="G9" s="15">
        <v>8.85</v>
      </c>
      <c r="H9" s="15">
        <v>8.86</v>
      </c>
      <c r="I9" s="15">
        <v>8.77</v>
      </c>
      <c r="J9" s="15">
        <v>8.5500000000000007</v>
      </c>
      <c r="K9" s="15">
        <v>8.68</v>
      </c>
      <c r="L9" s="15">
        <v>8.42</v>
      </c>
      <c r="M9" s="15">
        <v>9.41</v>
      </c>
      <c r="N9" s="15">
        <v>8.15</v>
      </c>
      <c r="O9" s="15">
        <v>8.0299999999999994</v>
      </c>
      <c r="P9" s="15">
        <v>8.0299999999999994</v>
      </c>
      <c r="Q9" s="15">
        <v>8.01</v>
      </c>
      <c r="R9" s="15">
        <v>7.66</v>
      </c>
      <c r="S9" s="15">
        <v>8.85</v>
      </c>
      <c r="T9" s="15">
        <v>8.99</v>
      </c>
      <c r="U9" s="15">
        <v>8.1199999999999992</v>
      </c>
      <c r="V9" s="15" t="s">
        <v>33</v>
      </c>
      <c r="W9" s="15" t="s">
        <v>33</v>
      </c>
    </row>
    <row r="10" spans="1:23" x14ac:dyDescent="0.2">
      <c r="A10" s="26" t="s">
        <v>11</v>
      </c>
      <c r="B10" s="2"/>
      <c r="C10" s="9" t="s">
        <v>3</v>
      </c>
      <c r="D10" s="15">
        <v>8.5500000000000007</v>
      </c>
      <c r="E10" s="15">
        <v>8.67</v>
      </c>
      <c r="F10" s="15">
        <v>8.7899999999999991</v>
      </c>
      <c r="G10" s="15">
        <v>8.75</v>
      </c>
      <c r="H10" s="15">
        <v>8.66</v>
      </c>
      <c r="I10" s="15">
        <v>8.52</v>
      </c>
      <c r="J10" s="15">
        <v>8.39</v>
      </c>
      <c r="K10" s="15">
        <v>8.4499999999999993</v>
      </c>
      <c r="L10" s="15">
        <v>8.11</v>
      </c>
      <c r="M10" s="15">
        <v>9.27</v>
      </c>
      <c r="N10" s="15">
        <v>7.92</v>
      </c>
      <c r="O10" s="15">
        <v>7.93</v>
      </c>
      <c r="P10" s="15">
        <v>7.66</v>
      </c>
      <c r="Q10" s="15">
        <v>7.43</v>
      </c>
      <c r="R10" s="15">
        <v>7.35</v>
      </c>
      <c r="S10" s="15">
        <v>8.33</v>
      </c>
      <c r="T10" s="15">
        <v>8.39</v>
      </c>
      <c r="U10" s="15">
        <v>7.5</v>
      </c>
      <c r="V10" s="15" t="s">
        <v>34</v>
      </c>
      <c r="W10" s="15" t="s">
        <v>34</v>
      </c>
    </row>
    <row r="11" spans="1:23" x14ac:dyDescent="0.2">
      <c r="A11" s="26" t="s">
        <v>12</v>
      </c>
      <c r="B11" s="2"/>
      <c r="C11" s="9" t="s">
        <v>4</v>
      </c>
      <c r="D11" s="15">
        <v>8.6524999999999999</v>
      </c>
      <c r="E11" s="15">
        <v>8.7533333333333339</v>
      </c>
      <c r="F11" s="15">
        <v>8.8260000000000023</v>
      </c>
      <c r="G11" s="15">
        <v>8.8137500000000006</v>
      </c>
      <c r="H11" s="15">
        <v>8.7362499999999983</v>
      </c>
      <c r="I11" s="15">
        <v>8.6112500000000001</v>
      </c>
      <c r="J11" s="15">
        <v>8.4649999999999999</v>
      </c>
      <c r="K11" s="15">
        <v>8.5779999999999994</v>
      </c>
      <c r="L11" s="15">
        <v>8.2249999999999996</v>
      </c>
      <c r="M11" s="15">
        <v>9.3474999999999984</v>
      </c>
      <c r="N11" s="15">
        <v>8.0507142857142853</v>
      </c>
      <c r="O11" s="15">
        <v>7.9824999999999999</v>
      </c>
      <c r="P11" s="15">
        <v>7.8180000000000005</v>
      </c>
      <c r="Q11" s="15">
        <v>7.6941666666666677</v>
      </c>
      <c r="R11" s="15">
        <v>7.5022222222222217</v>
      </c>
      <c r="S11" s="15">
        <v>8.7236363636363627</v>
      </c>
      <c r="T11" s="15">
        <v>8.8064285714285724</v>
      </c>
      <c r="U11" s="15">
        <v>7.8000000000000007</v>
      </c>
      <c r="V11" s="15" t="s">
        <v>35</v>
      </c>
      <c r="W11" s="15" t="s">
        <v>35</v>
      </c>
    </row>
    <row r="12" spans="1:23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">
      <c r="A13" s="26" t="s">
        <v>27</v>
      </c>
      <c r="B13" s="2"/>
      <c r="C13" s="19" t="s">
        <v>1</v>
      </c>
      <c r="D13" s="17">
        <v>9.56</v>
      </c>
      <c r="E13" s="17">
        <v>9.86</v>
      </c>
      <c r="F13" s="17">
        <v>9.76</v>
      </c>
      <c r="G13" s="17">
        <v>9.61</v>
      </c>
      <c r="H13" s="17">
        <v>9.33</v>
      </c>
      <c r="I13" s="17">
        <v>9.15</v>
      </c>
      <c r="J13" s="17">
        <v>9.07</v>
      </c>
      <c r="K13" s="17">
        <v>8.7899999999999991</v>
      </c>
      <c r="L13" s="17">
        <v>8.64</v>
      </c>
      <c r="M13" s="17">
        <v>8.8000000000000007</v>
      </c>
      <c r="N13" s="17">
        <v>8.33</v>
      </c>
      <c r="O13" s="17">
        <v>8.09</v>
      </c>
      <c r="P13" s="17">
        <v>8.74</v>
      </c>
      <c r="Q13" s="17">
        <v>7.89</v>
      </c>
      <c r="R13" s="17">
        <v>7.91</v>
      </c>
      <c r="S13" s="17">
        <v>8.11</v>
      </c>
      <c r="T13" s="17">
        <v>8.0399999999999991</v>
      </c>
      <c r="U13" s="17">
        <v>8.02</v>
      </c>
      <c r="V13" s="17">
        <v>7.99</v>
      </c>
      <c r="W13" s="17">
        <v>8.93</v>
      </c>
    </row>
    <row r="14" spans="1:23" x14ac:dyDescent="0.2">
      <c r="A14" s="26" t="s">
        <v>11</v>
      </c>
      <c r="B14" s="2"/>
      <c r="C14" s="9" t="s">
        <v>3</v>
      </c>
      <c r="D14" s="15">
        <v>9.52</v>
      </c>
      <c r="E14" s="15">
        <v>9.75</v>
      </c>
      <c r="F14" s="15">
        <v>9.6999999999999993</v>
      </c>
      <c r="G14" s="15">
        <v>9.35</v>
      </c>
      <c r="H14" s="15">
        <v>9.11</v>
      </c>
      <c r="I14" s="15">
        <v>8.94</v>
      </c>
      <c r="J14" s="15">
        <v>8.86</v>
      </c>
      <c r="K14" s="15">
        <v>8.66</v>
      </c>
      <c r="L14" s="15">
        <v>8.57</v>
      </c>
      <c r="M14" s="15">
        <v>8.7200000000000006</v>
      </c>
      <c r="N14" s="15">
        <v>8.0399999999999991</v>
      </c>
      <c r="O14" s="15">
        <v>8.0299999999999994</v>
      </c>
      <c r="P14" s="15">
        <v>7.55</v>
      </c>
      <c r="Q14" s="15">
        <v>7.7</v>
      </c>
      <c r="R14" s="15">
        <v>7.75</v>
      </c>
      <c r="S14" s="15">
        <v>8.06</v>
      </c>
      <c r="T14" s="15">
        <v>7.96</v>
      </c>
      <c r="U14" s="15">
        <v>7.89</v>
      </c>
      <c r="V14" s="15">
        <v>7.85</v>
      </c>
      <c r="W14" s="15">
        <v>8.85</v>
      </c>
    </row>
    <row r="15" spans="1:23" x14ac:dyDescent="0.2">
      <c r="A15" s="26" t="s">
        <v>13</v>
      </c>
      <c r="B15" s="2"/>
      <c r="C15" s="9" t="s">
        <v>4</v>
      </c>
      <c r="D15" s="15">
        <v>9.536249999999999</v>
      </c>
      <c r="E15" s="15">
        <v>9.8133333333333326</v>
      </c>
      <c r="F15" s="15">
        <v>9.7379999999999995</v>
      </c>
      <c r="G15" s="15">
        <v>9.4587500000000002</v>
      </c>
      <c r="H15" s="15">
        <v>9.2125000000000004</v>
      </c>
      <c r="I15" s="15">
        <v>9.0389999999999997</v>
      </c>
      <c r="J15" s="15">
        <v>8.9799999999999986</v>
      </c>
      <c r="K15" s="15">
        <v>8.6969999999999992</v>
      </c>
      <c r="L15" s="15">
        <v>8.5987500000000026</v>
      </c>
      <c r="M15" s="15">
        <v>8.7575000000000003</v>
      </c>
      <c r="N15" s="15">
        <v>8.2235714285714288</v>
      </c>
      <c r="O15" s="15">
        <v>8.0699999999999985</v>
      </c>
      <c r="P15" s="15">
        <v>8.218</v>
      </c>
      <c r="Q15" s="15">
        <v>7.8308333333333318</v>
      </c>
      <c r="R15" s="15">
        <v>7.8533333333333344</v>
      </c>
      <c r="S15" s="15">
        <v>8.0918181818181818</v>
      </c>
      <c r="T15" s="15">
        <v>8.0014285714285709</v>
      </c>
      <c r="U15" s="15">
        <v>7.9577777777777783</v>
      </c>
      <c r="V15" s="15">
        <v>7.9318181818181808</v>
      </c>
      <c r="W15" s="15">
        <v>8.8759999999999994</v>
      </c>
    </row>
    <row r="16" spans="1:23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2">
      <c r="A17" s="23" t="s">
        <v>28</v>
      </c>
      <c r="B17" s="12"/>
      <c r="C17" s="19" t="s">
        <v>1</v>
      </c>
      <c r="D17" s="17">
        <v>6.76</v>
      </c>
      <c r="E17" s="17">
        <v>6.79</v>
      </c>
      <c r="F17" s="17">
        <v>6.86</v>
      </c>
      <c r="G17" s="17">
        <v>6.26</v>
      </c>
      <c r="H17" s="17">
        <v>6.53</v>
      </c>
      <c r="I17" s="17">
        <v>5.91</v>
      </c>
      <c r="J17" s="17">
        <v>6.63</v>
      </c>
      <c r="K17" s="17">
        <v>7.37</v>
      </c>
      <c r="L17" s="17">
        <v>6.67</v>
      </c>
      <c r="M17" s="17">
        <v>6.33</v>
      </c>
      <c r="N17" s="17">
        <v>6.42</v>
      </c>
      <c r="O17" s="17">
        <v>6.64</v>
      </c>
      <c r="P17" s="17">
        <v>6.03</v>
      </c>
      <c r="Q17" s="17">
        <v>6.52</v>
      </c>
      <c r="R17" s="17">
        <v>5.86</v>
      </c>
      <c r="S17" s="17" t="s">
        <v>41</v>
      </c>
      <c r="T17" s="17" t="s">
        <v>41</v>
      </c>
      <c r="U17" s="17">
        <v>6.7</v>
      </c>
      <c r="V17" s="17">
        <v>6.05</v>
      </c>
      <c r="W17" s="17">
        <v>7.23</v>
      </c>
    </row>
    <row r="18" spans="1:23" x14ac:dyDescent="0.2">
      <c r="A18" s="26" t="s">
        <v>5</v>
      </c>
      <c r="B18" s="2"/>
      <c r="C18" s="9" t="s">
        <v>3</v>
      </c>
      <c r="D18" s="15">
        <v>6.62</v>
      </c>
      <c r="E18" s="15">
        <v>6.37</v>
      </c>
      <c r="F18" s="15">
        <v>6.72</v>
      </c>
      <c r="G18" s="15">
        <v>6.06</v>
      </c>
      <c r="H18" s="15">
        <v>5.84</v>
      </c>
      <c r="I18" s="15">
        <v>5.84</v>
      </c>
      <c r="J18" s="15">
        <v>6.21</v>
      </c>
      <c r="K18" s="15">
        <v>6.46</v>
      </c>
      <c r="L18" s="15">
        <v>6.38</v>
      </c>
      <c r="M18" s="15">
        <v>6.06</v>
      </c>
      <c r="N18" s="15">
        <v>5.47</v>
      </c>
      <c r="O18" s="15">
        <v>5.83</v>
      </c>
      <c r="P18" s="15">
        <v>5.9</v>
      </c>
      <c r="Q18" s="15">
        <v>6.31</v>
      </c>
      <c r="R18" s="15">
        <v>5.72</v>
      </c>
      <c r="S18" s="15" t="s">
        <v>41</v>
      </c>
      <c r="T18" s="15" t="s">
        <v>41</v>
      </c>
      <c r="U18" s="15">
        <v>6.08</v>
      </c>
      <c r="V18" s="15">
        <v>5.97</v>
      </c>
      <c r="W18" s="15">
        <v>6.46</v>
      </c>
    </row>
    <row r="19" spans="1:23" x14ac:dyDescent="0.2">
      <c r="A19" s="26"/>
      <c r="B19" s="2"/>
      <c r="C19" s="9" t="s">
        <v>4</v>
      </c>
      <c r="D19" s="15">
        <v>6.72</v>
      </c>
      <c r="E19" s="15">
        <v>6.5138461538461545</v>
      </c>
      <c r="F19" s="15">
        <v>6.7792307692307681</v>
      </c>
      <c r="G19" s="15">
        <v>6.123636363636364</v>
      </c>
      <c r="H19" s="15">
        <v>6.1536363636363633</v>
      </c>
      <c r="I19" s="15">
        <v>5.881333333333334</v>
      </c>
      <c r="J19" s="15">
        <v>6.4153846153846148</v>
      </c>
      <c r="K19" s="15">
        <v>6.8040000000000003</v>
      </c>
      <c r="L19" s="15">
        <v>6.5945454545454547</v>
      </c>
      <c r="M19" s="15">
        <v>6.1454545454545446</v>
      </c>
      <c r="N19" s="15">
        <v>6.104705882352941</v>
      </c>
      <c r="O19" s="15">
        <v>6.3281818181818181</v>
      </c>
      <c r="P19" s="15">
        <v>5.9746153846153849</v>
      </c>
      <c r="Q19" s="15">
        <v>6.4180000000000001</v>
      </c>
      <c r="R19" s="15">
        <v>5.7746153846153856</v>
      </c>
      <c r="S19" s="15" t="s">
        <v>41</v>
      </c>
      <c r="T19" s="15" t="s">
        <v>41</v>
      </c>
      <c r="U19" s="15">
        <v>6.5576923076923075</v>
      </c>
      <c r="V19" s="15">
        <v>6.0023076923076921</v>
      </c>
      <c r="W19" s="15">
        <v>7.069230769230769</v>
      </c>
    </row>
    <row r="20" spans="1:23" x14ac:dyDescent="0.2">
      <c r="A20" s="22"/>
      <c r="B20" s="7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</row>
    <row r="21" spans="1:23" x14ac:dyDescent="0.2">
      <c r="A21" s="26" t="s">
        <v>14</v>
      </c>
      <c r="B21" s="2"/>
      <c r="C21" s="9" t="s">
        <v>1</v>
      </c>
      <c r="D21" s="15" t="s">
        <v>33</v>
      </c>
      <c r="E21" s="15">
        <v>5.33</v>
      </c>
      <c r="F21" s="15">
        <v>5.33</v>
      </c>
      <c r="G21" s="15" t="s">
        <v>33</v>
      </c>
      <c r="H21" s="15" t="s">
        <v>33</v>
      </c>
      <c r="I21" s="15">
        <v>5.73</v>
      </c>
      <c r="J21" s="15">
        <v>5.62</v>
      </c>
      <c r="K21" s="15" t="s">
        <v>41</v>
      </c>
      <c r="L21" s="15" t="s">
        <v>33</v>
      </c>
      <c r="M21" s="15" t="s">
        <v>33</v>
      </c>
      <c r="N21" s="15" t="s">
        <v>41</v>
      </c>
      <c r="O21" s="15" t="s">
        <v>41</v>
      </c>
      <c r="P21" s="15" t="s">
        <v>41</v>
      </c>
      <c r="Q21" s="15" t="s">
        <v>41</v>
      </c>
      <c r="R21" s="15" t="s">
        <v>41</v>
      </c>
      <c r="S21" s="15" t="s">
        <v>41</v>
      </c>
      <c r="T21" s="15" t="s">
        <v>41</v>
      </c>
      <c r="U21" s="15" t="s">
        <v>41</v>
      </c>
      <c r="V21" s="15" t="s">
        <v>41</v>
      </c>
      <c r="W21" s="15" t="s">
        <v>41</v>
      </c>
    </row>
    <row r="22" spans="1:23" x14ac:dyDescent="0.2">
      <c r="A22" s="26" t="s">
        <v>15</v>
      </c>
      <c r="B22" s="2"/>
      <c r="C22" s="9" t="s">
        <v>3</v>
      </c>
      <c r="D22" s="15" t="s">
        <v>34</v>
      </c>
      <c r="E22" s="15">
        <v>5.24</v>
      </c>
      <c r="F22" s="15">
        <v>5.24</v>
      </c>
      <c r="G22" s="15" t="s">
        <v>34</v>
      </c>
      <c r="H22" s="15" t="s">
        <v>34</v>
      </c>
      <c r="I22" s="15">
        <v>5.59</v>
      </c>
      <c r="J22" s="15">
        <v>5.22</v>
      </c>
      <c r="K22" s="15" t="s">
        <v>41</v>
      </c>
      <c r="L22" s="15" t="s">
        <v>34</v>
      </c>
      <c r="M22" s="15" t="s">
        <v>34</v>
      </c>
      <c r="N22" s="15" t="s">
        <v>41</v>
      </c>
      <c r="O22" s="15" t="s">
        <v>41</v>
      </c>
      <c r="P22" s="15" t="s">
        <v>41</v>
      </c>
      <c r="Q22" s="15" t="s">
        <v>41</v>
      </c>
      <c r="R22" s="15" t="s">
        <v>41</v>
      </c>
      <c r="S22" s="15" t="s">
        <v>41</v>
      </c>
      <c r="T22" s="15" t="s">
        <v>41</v>
      </c>
      <c r="U22" s="15" t="s">
        <v>41</v>
      </c>
      <c r="V22" s="15" t="s">
        <v>41</v>
      </c>
      <c r="W22" s="15" t="s">
        <v>41</v>
      </c>
    </row>
    <row r="23" spans="1:23" x14ac:dyDescent="0.2">
      <c r="A23" s="26"/>
      <c r="B23" s="2"/>
      <c r="C23" s="9" t="s">
        <v>4</v>
      </c>
      <c r="D23" s="15" t="s">
        <v>35</v>
      </c>
      <c r="E23" s="15">
        <v>5.296153846153846</v>
      </c>
      <c r="F23" s="15">
        <v>5.296153846153846</v>
      </c>
      <c r="G23" s="15" t="s">
        <v>35</v>
      </c>
      <c r="H23" s="15" t="s">
        <v>35</v>
      </c>
      <c r="I23" s="15">
        <v>5.682666666666667</v>
      </c>
      <c r="J23" s="15">
        <v>5.4415384615384612</v>
      </c>
      <c r="K23" s="15" t="s">
        <v>41</v>
      </c>
      <c r="L23" s="15" t="s">
        <v>35</v>
      </c>
      <c r="M23" s="15" t="s">
        <v>35</v>
      </c>
      <c r="N23" s="15" t="s">
        <v>41</v>
      </c>
      <c r="O23" s="15" t="s">
        <v>41</v>
      </c>
      <c r="P23" s="15" t="s">
        <v>41</v>
      </c>
      <c r="Q23" s="15" t="s">
        <v>41</v>
      </c>
      <c r="R23" s="15" t="s">
        <v>41</v>
      </c>
      <c r="S23" s="15" t="s">
        <v>41</v>
      </c>
      <c r="T23" s="15" t="s">
        <v>41</v>
      </c>
      <c r="U23" s="15" t="s">
        <v>41</v>
      </c>
      <c r="V23" s="15" t="s">
        <v>41</v>
      </c>
      <c r="W23" s="15" t="s">
        <v>41</v>
      </c>
    </row>
    <row r="24" spans="1:23" x14ac:dyDescent="0.2">
      <c r="A24" s="26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x14ac:dyDescent="0.2">
      <c r="A25" s="41" t="s">
        <v>25</v>
      </c>
      <c r="B25" s="42"/>
      <c r="C25" s="13" t="s">
        <v>21</v>
      </c>
      <c r="D25" s="15">
        <v>7.6</v>
      </c>
      <c r="E25" s="15">
        <v>7.3</v>
      </c>
      <c r="F25" s="15">
        <v>7.3</v>
      </c>
      <c r="G25" s="15">
        <v>7.5</v>
      </c>
      <c r="H25" s="15">
        <v>7.5</v>
      </c>
      <c r="I25" s="15">
        <v>7.7</v>
      </c>
      <c r="J25" s="15">
        <v>7.8</v>
      </c>
      <c r="K25" s="15">
        <v>7.8</v>
      </c>
      <c r="L25" s="15">
        <v>7.4</v>
      </c>
      <c r="M25" s="15">
        <v>7.3</v>
      </c>
      <c r="N25" s="15">
        <v>6.9</v>
      </c>
      <c r="O25" s="15">
        <v>7.1</v>
      </c>
      <c r="P25" s="15">
        <v>7.1</v>
      </c>
      <c r="Q25" s="15">
        <v>7.2</v>
      </c>
      <c r="R25" s="15">
        <v>6.9</v>
      </c>
      <c r="S25" s="15">
        <v>6.2</v>
      </c>
      <c r="T25" s="15">
        <v>6.3</v>
      </c>
      <c r="U25" s="15">
        <v>6.5</v>
      </c>
      <c r="V25" s="15">
        <v>6.7</v>
      </c>
      <c r="W25" s="15">
        <v>6.9</v>
      </c>
    </row>
    <row r="26" spans="1:23" x14ac:dyDescent="0.2">
      <c r="A26" s="26" t="s">
        <v>26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x14ac:dyDescent="0.2">
      <c r="A27" s="26"/>
      <c r="B27" s="2"/>
      <c r="C27" s="9"/>
      <c r="D27" s="15" t="s">
        <v>42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x14ac:dyDescent="0.2">
      <c r="A28" s="23" t="s">
        <v>36</v>
      </c>
      <c r="B28" s="12"/>
      <c r="C28" s="19" t="s">
        <v>1</v>
      </c>
      <c r="D28" s="21">
        <v>7.12</v>
      </c>
      <c r="E28" s="17">
        <v>6.84</v>
      </c>
      <c r="F28" s="17">
        <v>6.8</v>
      </c>
      <c r="G28" s="17">
        <v>6.93</v>
      </c>
      <c r="H28" s="17">
        <v>6.98</v>
      </c>
      <c r="I28" s="17">
        <v>7.36</v>
      </c>
      <c r="J28" s="17">
        <v>7.19</v>
      </c>
      <c r="K28" s="17">
        <v>7.07</v>
      </c>
      <c r="L28" s="17">
        <v>6.78</v>
      </c>
      <c r="M28" s="17">
        <v>6.67</v>
      </c>
      <c r="N28" s="17">
        <v>6.56</v>
      </c>
      <c r="O28" s="17">
        <v>6.24</v>
      </c>
      <c r="P28" s="17">
        <v>6.32</v>
      </c>
      <c r="Q28" s="17">
        <v>6.18</v>
      </c>
      <c r="R28" s="17">
        <v>5.97</v>
      </c>
      <c r="S28" s="17">
        <v>5.41</v>
      </c>
      <c r="T28" s="17">
        <v>5.63</v>
      </c>
      <c r="U28" s="17">
        <v>5.74</v>
      </c>
      <c r="V28" s="17">
        <v>6.31</v>
      </c>
      <c r="W28" s="17">
        <v>6.43</v>
      </c>
    </row>
    <row r="29" spans="1:23" x14ac:dyDescent="0.2">
      <c r="A29" s="26" t="s">
        <v>37</v>
      </c>
      <c r="B29" s="2"/>
      <c r="C29" s="9" t="s">
        <v>3</v>
      </c>
      <c r="D29" s="15">
        <v>6.88</v>
      </c>
      <c r="E29" s="15">
        <v>6.59</v>
      </c>
      <c r="F29" s="15">
        <v>6.7</v>
      </c>
      <c r="G29" s="15">
        <v>6.74</v>
      </c>
      <c r="H29" s="15">
        <v>6.82</v>
      </c>
      <c r="I29" s="15">
        <v>7.15</v>
      </c>
      <c r="J29" s="15">
        <v>7.09</v>
      </c>
      <c r="K29" s="15">
        <v>6.92</v>
      </c>
      <c r="L29" s="15">
        <v>6.64</v>
      </c>
      <c r="M29" s="15">
        <v>6.55</v>
      </c>
      <c r="N29" s="15">
        <v>6.31</v>
      </c>
      <c r="O29" s="15">
        <v>6.15</v>
      </c>
      <c r="P29" s="15">
        <v>6.24</v>
      </c>
      <c r="Q29" s="15">
        <v>6.09</v>
      </c>
      <c r="R29" s="15">
        <v>5.84</v>
      </c>
      <c r="S29" s="15">
        <v>5.21</v>
      </c>
      <c r="T29" s="15">
        <v>5.47</v>
      </c>
      <c r="U29" s="15">
        <v>5.67</v>
      </c>
      <c r="V29" s="15">
        <v>6.23</v>
      </c>
      <c r="W29" s="15">
        <v>6.26</v>
      </c>
    </row>
    <row r="30" spans="1:23" x14ac:dyDescent="0.2">
      <c r="A30" s="26" t="s">
        <v>38</v>
      </c>
      <c r="B30" s="2"/>
      <c r="C30" s="9" t="s">
        <v>4</v>
      </c>
      <c r="D30" s="15">
        <v>7.0412499999999998</v>
      </c>
      <c r="E30" s="15">
        <v>6.7155555555555555</v>
      </c>
      <c r="F30" s="15">
        <v>6.7549999999999999</v>
      </c>
      <c r="G30" s="15">
        <v>6.8575000000000008</v>
      </c>
      <c r="H30" s="15">
        <v>6.9312500000000004</v>
      </c>
      <c r="I30" s="15">
        <v>7.2750000000000004</v>
      </c>
      <c r="J30" s="15">
        <v>7.1324999999999994</v>
      </c>
      <c r="K30" s="15">
        <v>6.9939999999999998</v>
      </c>
      <c r="L30" s="15">
        <v>6.7066666666666661</v>
      </c>
      <c r="M30" s="15">
        <v>6.6012500000000003</v>
      </c>
      <c r="N30" s="15">
        <v>6.4128571428571428</v>
      </c>
      <c r="O30" s="15">
        <v>6.2</v>
      </c>
      <c r="P30" s="15">
        <v>6.274</v>
      </c>
      <c r="Q30" s="15">
        <v>6.1141666666666667</v>
      </c>
      <c r="R30" s="15">
        <v>5.8955555555555561</v>
      </c>
      <c r="S30" s="15">
        <v>5.2881818181818181</v>
      </c>
      <c r="T30" s="15">
        <v>5.5585714285714278</v>
      </c>
      <c r="U30" s="15">
        <v>5.7033333333333331</v>
      </c>
      <c r="V30" s="15">
        <v>6.2636363636363646</v>
      </c>
      <c r="W30" s="15">
        <v>6.3299999999999992</v>
      </c>
    </row>
    <row r="31" spans="1:23" x14ac:dyDescent="0.2">
      <c r="A31" s="26"/>
      <c r="B31" s="2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x14ac:dyDescent="0.2">
      <c r="A32" s="26" t="s">
        <v>36</v>
      </c>
      <c r="B32" s="2"/>
      <c r="C32" s="9" t="s">
        <v>1</v>
      </c>
      <c r="D32" s="15">
        <v>7.07</v>
      </c>
      <c r="E32" s="15">
        <v>6.74</v>
      </c>
      <c r="F32" s="15">
        <v>6.56</v>
      </c>
      <c r="G32" s="15">
        <v>6.58</v>
      </c>
      <c r="H32" s="15">
        <v>6.41</v>
      </c>
      <c r="I32" s="15">
        <v>6.95</v>
      </c>
      <c r="J32" s="15">
        <v>7.06</v>
      </c>
      <c r="K32" s="15">
        <v>6.95</v>
      </c>
      <c r="L32" s="15">
        <v>6.58</v>
      </c>
      <c r="M32" s="15">
        <v>6.32</v>
      </c>
      <c r="N32" s="15">
        <v>6.72</v>
      </c>
      <c r="O32" s="15">
        <v>6.43</v>
      </c>
      <c r="P32" s="15">
        <v>6.35</v>
      </c>
      <c r="Q32" s="15">
        <v>6.26</v>
      </c>
      <c r="R32" s="15">
        <v>6.45</v>
      </c>
      <c r="S32" s="15">
        <v>5.7</v>
      </c>
      <c r="T32" s="15">
        <v>5.72</v>
      </c>
      <c r="U32" s="15">
        <v>5.62</v>
      </c>
      <c r="V32" s="15">
        <v>6.23</v>
      </c>
      <c r="W32" s="15">
        <v>6.18</v>
      </c>
    </row>
    <row r="33" spans="1:23" x14ac:dyDescent="0.2">
      <c r="A33" s="26" t="s">
        <v>37</v>
      </c>
      <c r="B33" s="2"/>
      <c r="C33" s="9" t="s">
        <v>3</v>
      </c>
      <c r="D33" s="15">
        <v>6.86</v>
      </c>
      <c r="E33" s="15">
        <v>6.49</v>
      </c>
      <c r="F33" s="15">
        <v>6.41</v>
      </c>
      <c r="G33" s="15">
        <v>6.52</v>
      </c>
      <c r="H33" s="15">
        <v>6.16</v>
      </c>
      <c r="I33" s="15">
        <v>6.66</v>
      </c>
      <c r="J33" s="15">
        <v>6.86</v>
      </c>
      <c r="K33" s="15">
        <v>6.64</v>
      </c>
      <c r="L33" s="15">
        <v>6.41</v>
      </c>
      <c r="M33" s="15">
        <v>6.05</v>
      </c>
      <c r="N33" s="15">
        <v>6.38</v>
      </c>
      <c r="O33" s="15">
        <v>6.12</v>
      </c>
      <c r="P33" s="15">
        <v>6.14</v>
      </c>
      <c r="Q33" s="15">
        <v>6.1</v>
      </c>
      <c r="R33" s="15">
        <v>6.28</v>
      </c>
      <c r="S33" s="15">
        <v>5.29</v>
      </c>
      <c r="T33" s="15">
        <v>5.64</v>
      </c>
      <c r="U33" s="15">
        <v>5.43</v>
      </c>
      <c r="V33" s="15">
        <v>5.97</v>
      </c>
      <c r="W33" s="15">
        <v>6.11</v>
      </c>
    </row>
    <row r="34" spans="1:23" x14ac:dyDescent="0.2">
      <c r="A34" s="26" t="s">
        <v>13</v>
      </c>
      <c r="B34" s="2"/>
      <c r="C34" s="9" t="s">
        <v>4</v>
      </c>
      <c r="D34" s="15">
        <v>6.9874999999999998</v>
      </c>
      <c r="E34" s="15">
        <v>6.6355555555555563</v>
      </c>
      <c r="F34" s="15">
        <v>6.4960000000000004</v>
      </c>
      <c r="G34" s="15">
        <v>6.5512499999999996</v>
      </c>
      <c r="H34" s="15">
        <v>6.3087499999999999</v>
      </c>
      <c r="I34" s="15">
        <v>6.8120000000000003</v>
      </c>
      <c r="J34" s="15">
        <v>7.0187499999999989</v>
      </c>
      <c r="K34" s="15">
        <v>6.7989999999999995</v>
      </c>
      <c r="L34" s="15">
        <v>6.517777777777777</v>
      </c>
      <c r="M34" s="15">
        <v>6.2074999999999996</v>
      </c>
      <c r="N34" s="15">
        <v>6.507142857142858</v>
      </c>
      <c r="O34" s="15">
        <v>6.2955555555555556</v>
      </c>
      <c r="P34" s="15">
        <v>6.2529999999999992</v>
      </c>
      <c r="Q34" s="15">
        <v>6.2100000000000009</v>
      </c>
      <c r="R34" s="15">
        <v>6.3377777777777782</v>
      </c>
      <c r="S34" s="15">
        <v>5.4545454545454541</v>
      </c>
      <c r="T34" s="15">
        <v>5.6828571428571424</v>
      </c>
      <c r="U34" s="15">
        <v>5.57</v>
      </c>
      <c r="V34" s="15">
        <v>6.1318181818181836</v>
      </c>
      <c r="W34" s="15">
        <v>6.1549999999999994</v>
      </c>
    </row>
    <row r="35" spans="1:23" x14ac:dyDescent="0.2">
      <c r="A35" s="23" t="s">
        <v>29</v>
      </c>
      <c r="B35" s="12"/>
      <c r="C35" s="13" t="s">
        <v>1</v>
      </c>
      <c r="D35" s="21">
        <v>7.42</v>
      </c>
      <c r="E35" s="17">
        <v>7.64</v>
      </c>
      <c r="F35" s="17">
        <v>7.72</v>
      </c>
      <c r="G35" s="17">
        <v>7.79</v>
      </c>
      <c r="H35" s="17">
        <v>7.68</v>
      </c>
      <c r="I35" s="17">
        <v>8.06</v>
      </c>
      <c r="J35" s="17">
        <v>7.55</v>
      </c>
      <c r="K35" s="17">
        <v>7.02</v>
      </c>
      <c r="L35" s="17">
        <v>7.38</v>
      </c>
      <c r="M35" s="17">
        <v>7.45</v>
      </c>
      <c r="N35" s="17">
        <v>7.31</v>
      </c>
      <c r="O35" s="17">
        <v>7.88</v>
      </c>
      <c r="P35" s="17">
        <v>7.97</v>
      </c>
      <c r="Q35" s="17">
        <v>8.44</v>
      </c>
      <c r="R35" s="17">
        <v>7.73</v>
      </c>
      <c r="S35" s="17">
        <v>6.34</v>
      </c>
      <c r="T35" s="17">
        <v>5.85</v>
      </c>
      <c r="U35" s="17">
        <v>5.84</v>
      </c>
      <c r="V35" s="17">
        <v>6.14</v>
      </c>
      <c r="W35" s="17">
        <v>6.37</v>
      </c>
    </row>
    <row r="36" spans="1:23" x14ac:dyDescent="0.2">
      <c r="A36" s="26" t="s">
        <v>16</v>
      </c>
      <c r="B36" s="2"/>
      <c r="C36" s="14" t="s">
        <v>3</v>
      </c>
      <c r="D36" s="15">
        <v>7.34</v>
      </c>
      <c r="E36" s="15">
        <v>7.59</v>
      </c>
      <c r="F36" s="15">
        <v>7.62</v>
      </c>
      <c r="G36" s="15">
        <v>7.66</v>
      </c>
      <c r="H36" s="15">
        <v>7.65</v>
      </c>
      <c r="I36" s="15">
        <v>7.82</v>
      </c>
      <c r="J36" s="15">
        <v>7.23</v>
      </c>
      <c r="K36" s="15">
        <v>6.74</v>
      </c>
      <c r="L36" s="15">
        <v>7.34</v>
      </c>
      <c r="M36" s="15">
        <v>7.39</v>
      </c>
      <c r="N36" s="15">
        <v>7.08</v>
      </c>
      <c r="O36" s="15">
        <v>7.46</v>
      </c>
      <c r="P36" s="15">
        <v>7.66</v>
      </c>
      <c r="Q36" s="15">
        <v>7.79</v>
      </c>
      <c r="R36" s="15">
        <v>7.37</v>
      </c>
      <c r="S36" s="15">
        <v>6.15</v>
      </c>
      <c r="T36" s="15">
        <v>5.71</v>
      </c>
      <c r="U36" s="15">
        <v>5.81</v>
      </c>
      <c r="V36" s="15">
        <v>6.08</v>
      </c>
      <c r="W36" s="15">
        <v>6.35</v>
      </c>
    </row>
    <row r="37" spans="1:23" x14ac:dyDescent="0.2">
      <c r="A37" s="26" t="s">
        <v>12</v>
      </c>
      <c r="B37" s="2"/>
      <c r="C37" s="14" t="s">
        <v>4</v>
      </c>
      <c r="D37" s="15">
        <v>7.3812499999999996</v>
      </c>
      <c r="E37" s="15">
        <v>7.6211111111111114</v>
      </c>
      <c r="F37" s="15">
        <v>7.67</v>
      </c>
      <c r="G37" s="15">
        <v>7.7337499999999997</v>
      </c>
      <c r="H37" s="15">
        <v>7.6637500000000012</v>
      </c>
      <c r="I37" s="15">
        <v>7.9349999999999996</v>
      </c>
      <c r="J37" s="15">
        <v>7.3675000000000015</v>
      </c>
      <c r="K37" s="15">
        <v>6.8179999999999996</v>
      </c>
      <c r="L37" s="15">
        <v>7.3612500000000001</v>
      </c>
      <c r="M37" s="15">
        <v>7.4237500000000001</v>
      </c>
      <c r="N37" s="15">
        <v>7.1657142857142855</v>
      </c>
      <c r="O37" s="15">
        <v>7.6487499999999997</v>
      </c>
      <c r="P37" s="15">
        <v>7.8210000000000006</v>
      </c>
      <c r="Q37" s="15">
        <v>8.0441666666666674</v>
      </c>
      <c r="R37" s="15">
        <v>7.551111111111112</v>
      </c>
      <c r="S37" s="15">
        <v>6.2354545454545454</v>
      </c>
      <c r="T37" s="15">
        <v>5.7528571428571427</v>
      </c>
      <c r="U37" s="15">
        <v>5.82</v>
      </c>
      <c r="V37" s="15">
        <v>6.1072727272727265</v>
      </c>
      <c r="W37" s="15">
        <v>6.3630000000000004</v>
      </c>
    </row>
    <row r="38" spans="1:23" x14ac:dyDescent="0.2">
      <c r="A38" s="26"/>
      <c r="B38" s="2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x14ac:dyDescent="0.2">
      <c r="A39" s="26" t="s">
        <v>29</v>
      </c>
      <c r="B39" s="2"/>
      <c r="C39" s="14" t="s">
        <v>1</v>
      </c>
      <c r="D39" s="15">
        <v>7.42</v>
      </c>
      <c r="E39" s="15">
        <v>7.68</v>
      </c>
      <c r="F39" s="15">
        <v>7.72</v>
      </c>
      <c r="G39" s="15">
        <v>7.8</v>
      </c>
      <c r="H39" s="15">
        <v>7.72</v>
      </c>
      <c r="I39" s="15">
        <v>7.99</v>
      </c>
      <c r="J39" s="15">
        <v>7.53</v>
      </c>
      <c r="K39" s="15">
        <v>7.12</v>
      </c>
      <c r="L39" s="15">
        <v>7.33</v>
      </c>
      <c r="M39" s="15">
        <v>7.42</v>
      </c>
      <c r="N39" s="15">
        <v>7.19</v>
      </c>
      <c r="O39" s="15">
        <v>7.62</v>
      </c>
      <c r="P39" s="15">
        <v>7.7</v>
      </c>
      <c r="Q39" s="15">
        <v>7.83</v>
      </c>
      <c r="R39" s="15">
        <v>7.68</v>
      </c>
      <c r="S39" s="15">
        <v>6.29</v>
      </c>
      <c r="T39" s="15">
        <v>5.82</v>
      </c>
      <c r="U39" s="15">
        <v>6.49</v>
      </c>
      <c r="V39" s="15">
        <v>6.12</v>
      </c>
      <c r="W39" s="15">
        <v>6.35</v>
      </c>
    </row>
    <row r="40" spans="1:23" x14ac:dyDescent="0.2">
      <c r="A40" s="26" t="s">
        <v>16</v>
      </c>
      <c r="B40" s="2"/>
      <c r="C40" s="14" t="s">
        <v>3</v>
      </c>
      <c r="D40" s="15">
        <v>7.29</v>
      </c>
      <c r="E40" s="15">
        <v>7.54</v>
      </c>
      <c r="F40" s="15">
        <v>7.56</v>
      </c>
      <c r="G40" s="15">
        <v>7.66</v>
      </c>
      <c r="H40" s="15">
        <v>7.63</v>
      </c>
      <c r="I40" s="15">
        <v>7.83</v>
      </c>
      <c r="J40" s="15">
        <v>7.27</v>
      </c>
      <c r="K40" s="15">
        <v>6.75</v>
      </c>
      <c r="L40" s="15">
        <v>7.23</v>
      </c>
      <c r="M40" s="15">
        <v>7.3</v>
      </c>
      <c r="N40" s="15">
        <v>7</v>
      </c>
      <c r="O40" s="15">
        <v>7.32</v>
      </c>
      <c r="P40" s="15">
        <v>7.45</v>
      </c>
      <c r="Q40" s="15">
        <v>7.62</v>
      </c>
      <c r="R40" s="15">
        <v>7.26</v>
      </c>
      <c r="S40" s="15">
        <v>6.09</v>
      </c>
      <c r="T40" s="15">
        <v>5.69</v>
      </c>
      <c r="U40" s="15">
        <v>5.81</v>
      </c>
      <c r="V40" s="15">
        <v>6.06</v>
      </c>
      <c r="W40" s="15">
        <v>6.32</v>
      </c>
    </row>
    <row r="41" spans="1:23" x14ac:dyDescent="0.2">
      <c r="A41" s="26" t="s">
        <v>17</v>
      </c>
      <c r="B41" s="2"/>
      <c r="C41" s="14" t="s">
        <v>4</v>
      </c>
      <c r="D41" s="15">
        <v>7.3825000000000003</v>
      </c>
      <c r="E41" s="15">
        <v>7.6111111111111107</v>
      </c>
      <c r="F41" s="15">
        <v>7.6510000000000007</v>
      </c>
      <c r="G41" s="15">
        <v>7.7424999999999997</v>
      </c>
      <c r="H41" s="15">
        <v>7.6950000000000003</v>
      </c>
      <c r="I41" s="15">
        <v>7.9099999999999993</v>
      </c>
      <c r="J41" s="15">
        <v>7.3849999999999998</v>
      </c>
      <c r="K41" s="15">
        <v>6.8237499999999986</v>
      </c>
      <c r="L41" s="15">
        <v>7.3</v>
      </c>
      <c r="M41" s="15">
        <v>7.3862500000000004</v>
      </c>
      <c r="N41" s="15">
        <v>7.0842857142857145</v>
      </c>
      <c r="O41" s="15">
        <v>7.4849999999999994</v>
      </c>
      <c r="P41" s="15">
        <v>7.577</v>
      </c>
      <c r="Q41" s="15">
        <v>7.7258333333333331</v>
      </c>
      <c r="R41" s="15">
        <v>7.5011111111111104</v>
      </c>
      <c r="S41" s="15">
        <v>6.2072727272727271</v>
      </c>
      <c r="T41" s="15">
        <v>5.7371428571428567</v>
      </c>
      <c r="U41" s="15">
        <v>5.905555555555555</v>
      </c>
      <c r="V41" s="15">
        <v>6.0890909090909098</v>
      </c>
      <c r="W41" s="15">
        <v>6.3349999999999991</v>
      </c>
    </row>
    <row r="42" spans="1:23" x14ac:dyDescent="0.2">
      <c r="A42" s="26"/>
      <c r="B42" s="2"/>
      <c r="C42" s="14"/>
      <c r="D42" s="7"/>
      <c r="E42" s="7"/>
      <c r="F42" s="7"/>
      <c r="G42" s="7"/>
      <c r="H42" s="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x14ac:dyDescent="0.2">
      <c r="A43" s="23" t="s">
        <v>30</v>
      </c>
      <c r="B43" s="12"/>
      <c r="C43" s="13" t="s">
        <v>10</v>
      </c>
      <c r="D43" s="15">
        <v>6.7</v>
      </c>
      <c r="E43" s="15">
        <v>7</v>
      </c>
      <c r="F43" s="15">
        <v>7</v>
      </c>
      <c r="G43" s="15">
        <v>7.7</v>
      </c>
      <c r="H43" s="15">
        <v>7.5</v>
      </c>
      <c r="I43" s="17">
        <v>7.3</v>
      </c>
      <c r="J43" s="17">
        <v>6.2</v>
      </c>
      <c r="K43" s="17">
        <v>6.8</v>
      </c>
      <c r="L43" s="17">
        <v>6.7</v>
      </c>
      <c r="M43" s="17">
        <v>6.9</v>
      </c>
      <c r="N43" s="17">
        <v>7.1</v>
      </c>
      <c r="O43" s="17">
        <v>6.8</v>
      </c>
      <c r="P43" s="17">
        <v>6.5</v>
      </c>
      <c r="Q43" s="17">
        <v>6.5</v>
      </c>
      <c r="R43" s="17">
        <v>6.7</v>
      </c>
      <c r="S43" s="17">
        <v>5.7</v>
      </c>
      <c r="T43" s="17">
        <v>5.6</v>
      </c>
      <c r="U43" s="17">
        <v>5.6</v>
      </c>
      <c r="V43" s="17">
        <v>5.3</v>
      </c>
      <c r="W43" s="17">
        <v>5.3</v>
      </c>
    </row>
    <row r="44" spans="1:23" ht="13.5" x14ac:dyDescent="0.2">
      <c r="A44" s="26" t="s">
        <v>6</v>
      </c>
      <c r="B44" s="2"/>
      <c r="C44" s="14" t="s">
        <v>9</v>
      </c>
      <c r="D44" s="15">
        <v>6.2</v>
      </c>
      <c r="E44" s="15">
        <v>6.5</v>
      </c>
      <c r="F44" s="15">
        <v>6.6</v>
      </c>
      <c r="G44" s="15">
        <v>6.7</v>
      </c>
      <c r="H44" s="15">
        <v>6.8</v>
      </c>
      <c r="I44" s="15">
        <v>6.9</v>
      </c>
      <c r="J44" s="15">
        <v>6</v>
      </c>
      <c r="K44" s="15">
        <v>6.1</v>
      </c>
      <c r="L44" s="15">
        <v>6.2</v>
      </c>
      <c r="M44" s="15">
        <v>5.9</v>
      </c>
      <c r="N44" s="15">
        <v>6.5</v>
      </c>
      <c r="O44" s="15">
        <v>6.5</v>
      </c>
      <c r="P44" s="15">
        <v>6.3</v>
      </c>
      <c r="Q44" s="15">
        <v>6.1</v>
      </c>
      <c r="R44" s="15">
        <v>5.8</v>
      </c>
      <c r="S44" s="15">
        <v>5.6</v>
      </c>
      <c r="T44" s="15">
        <v>5.3</v>
      </c>
      <c r="U44" s="15">
        <v>5.3</v>
      </c>
      <c r="V44" s="34">
        <v>4.9000000000000004</v>
      </c>
      <c r="W44" s="15">
        <v>5.2</v>
      </c>
    </row>
    <row r="45" spans="1:23" x14ac:dyDescent="0.2">
      <c r="A45" s="26"/>
      <c r="B45" s="2"/>
      <c r="C45" s="14"/>
      <c r="D45" s="2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x14ac:dyDescent="0.2">
      <c r="A46" s="23" t="s">
        <v>22</v>
      </c>
      <c r="B46" s="12"/>
      <c r="C46" s="19" t="s">
        <v>1</v>
      </c>
      <c r="D46" s="17">
        <v>7.2545604705810547</v>
      </c>
      <c r="E46" s="17">
        <v>7.3808369636535645</v>
      </c>
      <c r="F46" s="33">
        <v>7.3847513198852539</v>
      </c>
      <c r="G46" s="17">
        <v>7.4214096069335937</v>
      </c>
      <c r="H46" s="17">
        <v>7.4171648025512695</v>
      </c>
      <c r="I46" s="17">
        <v>7.145136833190918</v>
      </c>
      <c r="J46" s="17">
        <v>7.1853814125061035</v>
      </c>
      <c r="K46" s="17">
        <v>6.8121194839477539</v>
      </c>
      <c r="L46" s="17">
        <v>6.1905865669250488</v>
      </c>
      <c r="M46" s="17">
        <v>5.9390788078308105</v>
      </c>
      <c r="N46" s="17">
        <v>5.5124077796936035</v>
      </c>
      <c r="O46" s="17">
        <v>7.4702005386352539</v>
      </c>
      <c r="P46" s="17">
        <v>7.5496640205383301</v>
      </c>
      <c r="Q46" s="17">
        <v>7.2440915107727051</v>
      </c>
      <c r="R46" s="17">
        <v>7.1861176490783691</v>
      </c>
      <c r="S46" s="17">
        <v>5.9187726974487305</v>
      </c>
      <c r="T46" s="17">
        <v>5.5015993118286133</v>
      </c>
      <c r="U46" s="17">
        <v>5.8749432563781738</v>
      </c>
      <c r="V46" s="33">
        <v>5.6537227630615234</v>
      </c>
      <c r="W46" s="33">
        <v>5.5857901573181152</v>
      </c>
    </row>
    <row r="47" spans="1:23" x14ac:dyDescent="0.2">
      <c r="A47" s="26" t="s">
        <v>23</v>
      </c>
      <c r="B47" s="2"/>
      <c r="C47" s="9" t="s">
        <v>3</v>
      </c>
      <c r="D47" s="15">
        <v>6.7925143241882324</v>
      </c>
      <c r="E47" s="15">
        <v>7.0930485725402832</v>
      </c>
      <c r="F47" s="15">
        <v>7.2063131332397461</v>
      </c>
      <c r="G47" s="15">
        <v>6.9017109870910645</v>
      </c>
      <c r="H47" s="15">
        <v>7.1322603225708008</v>
      </c>
      <c r="I47" s="15">
        <v>6.7949972152709961</v>
      </c>
      <c r="J47" s="15">
        <v>6.6674375534057617</v>
      </c>
      <c r="K47" s="15">
        <v>6.2466611862182617</v>
      </c>
      <c r="L47" s="15">
        <v>5.9635152816772461</v>
      </c>
      <c r="M47" s="15">
        <v>5.314453125</v>
      </c>
      <c r="N47" s="15">
        <v>4.4828057289123535</v>
      </c>
      <c r="O47" s="15">
        <v>4.2880053520202637</v>
      </c>
      <c r="P47" s="15">
        <v>7.1467151641845703</v>
      </c>
      <c r="Q47" s="15">
        <v>7.1399087905883789</v>
      </c>
      <c r="R47" s="15">
        <v>6.6550235748291016</v>
      </c>
      <c r="S47" s="15">
        <v>5.517113208770752</v>
      </c>
      <c r="T47" s="15">
        <v>5.2539873123168945</v>
      </c>
      <c r="U47" s="15">
        <v>5.333043098449707</v>
      </c>
      <c r="V47" s="15">
        <v>5.4674344062805176</v>
      </c>
      <c r="W47" s="15">
        <v>5.2285094261169434</v>
      </c>
    </row>
    <row r="48" spans="1:23" x14ac:dyDescent="0.2">
      <c r="A48" s="26"/>
      <c r="B48" s="2"/>
      <c r="C48" s="9" t="s">
        <v>4</v>
      </c>
      <c r="D48" s="15">
        <v>7.0492970148722334</v>
      </c>
      <c r="E48" s="15">
        <v>7.2241738637288408</v>
      </c>
      <c r="F48" s="15">
        <v>7.2964842716852827</v>
      </c>
      <c r="G48" s="15">
        <v>7.2087934017181396</v>
      </c>
      <c r="H48" s="15">
        <v>7.2534091869990034</v>
      </c>
      <c r="I48" s="15">
        <v>6.9899140397707624</v>
      </c>
      <c r="J48" s="15">
        <v>6.862183590730031</v>
      </c>
      <c r="K48" s="15">
        <v>6.5293546120325727</v>
      </c>
      <c r="L48" s="15">
        <v>6.0366752743721008</v>
      </c>
      <c r="M48" s="15">
        <v>5.6562334299087524</v>
      </c>
      <c r="N48" s="15">
        <v>4.9204100966453552</v>
      </c>
      <c r="O48" s="15">
        <v>5.9203380147616071</v>
      </c>
      <c r="P48" s="15">
        <v>7.3249605496724444</v>
      </c>
      <c r="Q48" s="15">
        <v>7.2041576902071638</v>
      </c>
      <c r="R48" s="15">
        <v>6.9456270734469099</v>
      </c>
      <c r="S48" s="15">
        <v>5.6205175518989563</v>
      </c>
      <c r="T48" s="15">
        <v>5.3282316128412885</v>
      </c>
      <c r="U48" s="15">
        <v>5.5689728657404585</v>
      </c>
      <c r="V48" s="15">
        <v>5.5660879214604693</v>
      </c>
      <c r="W48" s="15">
        <v>5.4143298268318176</v>
      </c>
    </row>
    <row r="49" spans="1:23" x14ac:dyDescent="0.2">
      <c r="A49" s="26"/>
      <c r="B49" s="2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x14ac:dyDescent="0.2">
      <c r="A50" s="23" t="s">
        <v>31</v>
      </c>
      <c r="B50" s="12"/>
      <c r="C50" s="13" t="s">
        <v>1</v>
      </c>
      <c r="D50" s="17">
        <v>7.16</v>
      </c>
      <c r="E50" s="17">
        <v>6.59</v>
      </c>
      <c r="F50" s="17">
        <v>6.78</v>
      </c>
      <c r="G50" s="17">
        <v>6.99</v>
      </c>
      <c r="H50" s="17">
        <v>7.23</v>
      </c>
      <c r="I50" s="17">
        <v>7.47</v>
      </c>
      <c r="J50" s="17">
        <v>7.43</v>
      </c>
      <c r="K50" s="17">
        <v>7.53</v>
      </c>
      <c r="L50" s="17">
        <v>7.19</v>
      </c>
      <c r="M50" s="17">
        <v>6.71</v>
      </c>
      <c r="N50" s="17">
        <v>6.86</v>
      </c>
      <c r="O50" s="17">
        <v>6.85</v>
      </c>
      <c r="P50" s="17">
        <v>6.83</v>
      </c>
      <c r="Q50" s="17">
        <v>7.09</v>
      </c>
      <c r="R50" s="17">
        <v>7.02</v>
      </c>
      <c r="S50" s="17">
        <v>6.7</v>
      </c>
      <c r="T50" s="17">
        <v>6.74</v>
      </c>
      <c r="U50" s="17">
        <v>6.73</v>
      </c>
      <c r="V50" s="17">
        <v>6.48</v>
      </c>
      <c r="W50" s="17">
        <v>6.31</v>
      </c>
    </row>
    <row r="51" spans="1:23" x14ac:dyDescent="0.2">
      <c r="A51" s="26" t="s">
        <v>18</v>
      </c>
      <c r="B51" s="2"/>
      <c r="C51" s="14" t="s">
        <v>3</v>
      </c>
      <c r="D51" s="15">
        <v>7.12</v>
      </c>
      <c r="E51" s="15">
        <v>6.49</v>
      </c>
      <c r="F51" s="15">
        <v>6.71</v>
      </c>
      <c r="G51" s="15">
        <v>6.95</v>
      </c>
      <c r="H51" s="15">
        <v>7.2</v>
      </c>
      <c r="I51" s="15">
        <v>7.44</v>
      </c>
      <c r="J51" s="15">
        <v>7.38</v>
      </c>
      <c r="K51" s="15">
        <v>7.38</v>
      </c>
      <c r="L51" s="15">
        <v>6.83</v>
      </c>
      <c r="M51" s="15">
        <v>6.65</v>
      </c>
      <c r="N51" s="15">
        <v>6.77</v>
      </c>
      <c r="O51" s="15">
        <v>6.66</v>
      </c>
      <c r="P51" s="15">
        <v>6.76</v>
      </c>
      <c r="Q51" s="15">
        <v>6.79</v>
      </c>
      <c r="R51" s="15">
        <v>6.98</v>
      </c>
      <c r="S51" s="15">
        <v>6.55</v>
      </c>
      <c r="T51" s="15">
        <v>6.69</v>
      </c>
      <c r="U51" s="15">
        <v>6.57</v>
      </c>
      <c r="V51" s="15">
        <v>6.44</v>
      </c>
      <c r="W51" s="15">
        <v>6.24</v>
      </c>
    </row>
    <row r="52" spans="1:23" x14ac:dyDescent="0.2">
      <c r="A52" s="26" t="s">
        <v>19</v>
      </c>
      <c r="B52" s="2"/>
      <c r="C52" s="14" t="s">
        <v>4</v>
      </c>
      <c r="D52" s="15">
        <v>7.1387499999999999</v>
      </c>
      <c r="E52" s="15">
        <v>6.5400000000000009</v>
      </c>
      <c r="F52" s="15">
        <v>6.7299999999999995</v>
      </c>
      <c r="G52" s="15">
        <v>6.972500000000001</v>
      </c>
      <c r="H52" s="15">
        <v>7.2100000000000009</v>
      </c>
      <c r="I52" s="15">
        <v>7.4580000000000002</v>
      </c>
      <c r="J52" s="15">
        <v>7.4074999999999998</v>
      </c>
      <c r="K52" s="15">
        <v>7.4611111111111104</v>
      </c>
      <c r="L52" s="15">
        <v>7.0337499999999995</v>
      </c>
      <c r="M52" s="15">
        <v>6.68</v>
      </c>
      <c r="N52" s="15">
        <v>6.8199999999999994</v>
      </c>
      <c r="O52" s="15">
        <v>6.7337499999999997</v>
      </c>
      <c r="P52" s="15">
        <v>6.7909999999999995</v>
      </c>
      <c r="Q52" s="15">
        <v>6.8816666666666668</v>
      </c>
      <c r="R52" s="15">
        <v>6.9944444444444436</v>
      </c>
      <c r="S52" s="15">
        <v>6.6363636363636367</v>
      </c>
      <c r="T52" s="15">
        <v>6.7192857142857134</v>
      </c>
      <c r="U52" s="15">
        <v>6.6233333333333331</v>
      </c>
      <c r="V52" s="15">
        <v>6.4627272727272729</v>
      </c>
      <c r="W52" s="15">
        <v>6.2560000000000002</v>
      </c>
    </row>
    <row r="53" spans="1:23" x14ac:dyDescent="0.2">
      <c r="A53" s="26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x14ac:dyDescent="0.2">
      <c r="A54" s="26" t="s">
        <v>31</v>
      </c>
      <c r="B54" s="2"/>
      <c r="C54" s="14" t="s">
        <v>1</v>
      </c>
      <c r="D54" s="15">
        <v>7.78</v>
      </c>
      <c r="E54" s="15">
        <v>7.36</v>
      </c>
      <c r="F54" s="15">
        <v>7.34</v>
      </c>
      <c r="G54" s="15">
        <v>7</v>
      </c>
      <c r="H54" s="15">
        <v>7.52</v>
      </c>
      <c r="I54" s="15">
        <v>8</v>
      </c>
      <c r="J54" s="15">
        <v>7.96</v>
      </c>
      <c r="K54" s="15">
        <v>7.87</v>
      </c>
      <c r="L54" s="15">
        <v>7.73</v>
      </c>
      <c r="M54" s="15">
        <v>7.38</v>
      </c>
      <c r="N54" s="15">
        <v>7.64</v>
      </c>
      <c r="O54" s="15">
        <v>7.66</v>
      </c>
      <c r="P54" s="15">
        <v>7.72</v>
      </c>
      <c r="Q54" s="15">
        <v>7.96</v>
      </c>
      <c r="R54" s="15">
        <v>7.95</v>
      </c>
      <c r="S54" s="15">
        <v>7.21</v>
      </c>
      <c r="T54" s="15">
        <v>7.27</v>
      </c>
      <c r="U54" s="15">
        <v>7.2</v>
      </c>
      <c r="V54" s="15">
        <v>7.13</v>
      </c>
      <c r="W54" s="15">
        <v>6.87</v>
      </c>
    </row>
    <row r="55" spans="1:23" x14ac:dyDescent="0.2">
      <c r="A55" s="26" t="s">
        <v>18</v>
      </c>
      <c r="B55" s="2"/>
      <c r="C55" s="14" t="s">
        <v>3</v>
      </c>
      <c r="D55" s="15">
        <v>7.47</v>
      </c>
      <c r="E55" s="15">
        <v>7.04</v>
      </c>
      <c r="F55" s="15">
        <v>7.16</v>
      </c>
      <c r="G55" s="15">
        <v>6.95</v>
      </c>
      <c r="H55" s="15">
        <v>7.35</v>
      </c>
      <c r="I55" s="15">
        <v>7.78</v>
      </c>
      <c r="J55" s="15">
        <v>7.65</v>
      </c>
      <c r="K55" s="15">
        <v>7.64</v>
      </c>
      <c r="L55" s="15">
        <v>7.36</v>
      </c>
      <c r="M55" s="15">
        <v>7.21</v>
      </c>
      <c r="N55" s="15">
        <v>7.36</v>
      </c>
      <c r="O55" s="15">
        <v>7.44</v>
      </c>
      <c r="P55" s="15">
        <v>7.59</v>
      </c>
      <c r="Q55" s="15">
        <v>7.65</v>
      </c>
      <c r="R55" s="15">
        <v>7.67</v>
      </c>
      <c r="S55" s="15">
        <v>7.06</v>
      </c>
      <c r="T55" s="15">
        <v>7.17</v>
      </c>
      <c r="U55" s="15">
        <v>7.06</v>
      </c>
      <c r="V55" s="15">
        <v>6.86</v>
      </c>
      <c r="W55" s="15">
        <v>6.82</v>
      </c>
    </row>
    <row r="56" spans="1:23" x14ac:dyDescent="0.2">
      <c r="A56" s="26" t="s">
        <v>13</v>
      </c>
      <c r="B56" s="2"/>
      <c r="C56" s="14" t="s">
        <v>4</v>
      </c>
      <c r="D56" s="15">
        <v>7.6487499999999997</v>
      </c>
      <c r="E56" s="15">
        <v>7.1571428571428575</v>
      </c>
      <c r="F56" s="15">
        <v>7.2622222222222224</v>
      </c>
      <c r="G56" s="15">
        <v>6.9587500000000002</v>
      </c>
      <c r="H56" s="15">
        <v>7.45</v>
      </c>
      <c r="I56" s="15">
        <v>7.8990000000000009</v>
      </c>
      <c r="J56" s="15">
        <v>7.7949999999999999</v>
      </c>
      <c r="K56" s="15">
        <v>7.7450000000000019</v>
      </c>
      <c r="L56" s="15">
        <v>7.5737500000000004</v>
      </c>
      <c r="M56" s="15">
        <v>7.2950000000000008</v>
      </c>
      <c r="N56" s="15">
        <v>7.5085714285714271</v>
      </c>
      <c r="O56" s="15">
        <v>7.5174999999999983</v>
      </c>
      <c r="P56" s="15">
        <v>7.6679999999999993</v>
      </c>
      <c r="Q56" s="15">
        <v>7.830000000000001</v>
      </c>
      <c r="R56" s="15">
        <v>7.8100000000000005</v>
      </c>
      <c r="S56" s="15">
        <v>7.1318181818181818</v>
      </c>
      <c r="T56" s="15">
        <v>7.2107142857142863</v>
      </c>
      <c r="U56" s="15">
        <v>7.1233333333333331</v>
      </c>
      <c r="V56" s="15">
        <v>6.9536363636363641</v>
      </c>
      <c r="W56" s="15">
        <v>6.8510000000000009</v>
      </c>
    </row>
    <row r="57" spans="1:23" x14ac:dyDescent="0.2">
      <c r="A57" s="26"/>
      <c r="B57" s="2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x14ac:dyDescent="0.2">
      <c r="A58" s="23" t="s">
        <v>32</v>
      </c>
      <c r="B58" s="12"/>
      <c r="C58" s="13" t="s">
        <v>1</v>
      </c>
      <c r="D58" s="17">
        <v>6.75</v>
      </c>
      <c r="E58" s="17">
        <v>6.24</v>
      </c>
      <c r="F58" s="17">
        <v>6.11</v>
      </c>
      <c r="G58" s="17">
        <v>6.25</v>
      </c>
      <c r="H58" s="17">
        <v>6.82</v>
      </c>
      <c r="I58" s="17">
        <v>7.09</v>
      </c>
      <c r="J58" s="17">
        <v>7.32</v>
      </c>
      <c r="K58" s="17">
        <v>7.6</v>
      </c>
      <c r="L58" s="17">
        <v>7.49</v>
      </c>
      <c r="M58" s="17">
        <v>5.86</v>
      </c>
      <c r="N58" s="17">
        <v>5.68</v>
      </c>
      <c r="O58" s="17">
        <v>5.77</v>
      </c>
      <c r="P58" s="17">
        <v>6.09</v>
      </c>
      <c r="Q58" s="17">
        <v>6.27</v>
      </c>
      <c r="R58" s="17">
        <v>6.23</v>
      </c>
      <c r="S58" s="17">
        <v>6.23</v>
      </c>
      <c r="T58" s="17">
        <v>6.12</v>
      </c>
      <c r="U58" s="17">
        <v>5.94</v>
      </c>
      <c r="V58" s="17">
        <v>5.65</v>
      </c>
      <c r="W58" s="17">
        <v>5.63</v>
      </c>
    </row>
    <row r="59" spans="1:23" x14ac:dyDescent="0.2">
      <c r="A59" s="26" t="s">
        <v>20</v>
      </c>
      <c r="B59" s="2"/>
      <c r="C59" s="14" t="s">
        <v>3</v>
      </c>
      <c r="D59" s="15">
        <v>6.65</v>
      </c>
      <c r="E59" s="15">
        <v>6.19</v>
      </c>
      <c r="F59" s="15">
        <v>6</v>
      </c>
      <c r="G59" s="15">
        <v>6.22</v>
      </c>
      <c r="H59" s="15">
        <v>6.66</v>
      </c>
      <c r="I59" s="15">
        <v>6.95</v>
      </c>
      <c r="J59" s="15">
        <v>7.15</v>
      </c>
      <c r="K59" s="15">
        <v>7.46</v>
      </c>
      <c r="L59" s="15">
        <v>7</v>
      </c>
      <c r="M59" s="15">
        <v>5.66</v>
      </c>
      <c r="N59" s="15">
        <v>5.54</v>
      </c>
      <c r="O59" s="15">
        <v>5.7</v>
      </c>
      <c r="P59" s="15">
        <v>5.94</v>
      </c>
      <c r="Q59" s="15">
        <v>6.13</v>
      </c>
      <c r="R59" s="15">
        <v>6.07</v>
      </c>
      <c r="S59" s="15">
        <v>6.07</v>
      </c>
      <c r="T59" s="15">
        <v>6.07</v>
      </c>
      <c r="U59" s="15">
        <v>5.74</v>
      </c>
      <c r="V59" s="15">
        <v>5.59</v>
      </c>
      <c r="W59" s="15">
        <v>5.53</v>
      </c>
    </row>
    <row r="60" spans="1:23" x14ac:dyDescent="0.2">
      <c r="A60" s="26" t="s">
        <v>12</v>
      </c>
      <c r="B60" s="2"/>
      <c r="C60" s="14" t="s">
        <v>4</v>
      </c>
      <c r="D60" s="15">
        <v>6.71</v>
      </c>
      <c r="E60" s="15">
        <v>6.2188888888888885</v>
      </c>
      <c r="F60" s="15">
        <v>6.048</v>
      </c>
      <c r="G60" s="15">
        <v>6.2324999999999999</v>
      </c>
      <c r="H60" s="15">
        <v>6.7375000000000007</v>
      </c>
      <c r="I60" s="15">
        <v>7.0060000000000002</v>
      </c>
      <c r="J60" s="15">
        <v>7.2287499999999998</v>
      </c>
      <c r="K60" s="15">
        <v>7.5259999999999989</v>
      </c>
      <c r="L60" s="15">
        <v>7.2775000000000007</v>
      </c>
      <c r="M60" s="15">
        <v>5.7525000000000004</v>
      </c>
      <c r="N60" s="15">
        <v>5.6071428571428568</v>
      </c>
      <c r="O60" s="15">
        <v>5.7312499999999993</v>
      </c>
      <c r="P60" s="15">
        <v>5.9980000000000002</v>
      </c>
      <c r="Q60" s="15">
        <v>6.2</v>
      </c>
      <c r="R60" s="15">
        <v>6.1322222222222234</v>
      </c>
      <c r="S60" s="15">
        <v>6.1322222222222234</v>
      </c>
      <c r="T60" s="15">
        <v>6.0885714285714281</v>
      </c>
      <c r="U60" s="15">
        <v>5.8411111111111111</v>
      </c>
      <c r="V60" s="15">
        <v>5.6336363636363638</v>
      </c>
      <c r="W60" s="15">
        <v>5.5890000000000004</v>
      </c>
    </row>
    <row r="61" spans="1:23" x14ac:dyDescent="0.2">
      <c r="A61" s="26"/>
      <c r="B61" s="2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x14ac:dyDescent="0.2">
      <c r="A62" s="26" t="s">
        <v>32</v>
      </c>
      <c r="B62" s="2"/>
      <c r="C62" s="14" t="s">
        <v>1</v>
      </c>
      <c r="D62" s="15">
        <v>7.08</v>
      </c>
      <c r="E62" s="15" t="s">
        <v>33</v>
      </c>
      <c r="F62" s="15" t="s">
        <v>33</v>
      </c>
      <c r="G62" s="15">
        <v>6.63</v>
      </c>
      <c r="H62" s="15">
        <v>7.05</v>
      </c>
      <c r="I62" s="15">
        <v>7.27</v>
      </c>
      <c r="J62" s="15">
        <v>7.47</v>
      </c>
      <c r="K62" s="15">
        <v>7.7</v>
      </c>
      <c r="L62" s="15">
        <v>7.64</v>
      </c>
      <c r="M62" s="15">
        <v>6.43</v>
      </c>
      <c r="N62" s="15">
        <v>6.54</v>
      </c>
      <c r="O62" s="15">
        <v>6.42</v>
      </c>
      <c r="P62" s="15">
        <v>6.81</v>
      </c>
      <c r="Q62" s="15">
        <v>6.79</v>
      </c>
      <c r="R62" s="15">
        <v>6.88</v>
      </c>
      <c r="S62" s="15">
        <v>7.25</v>
      </c>
      <c r="T62" s="15">
        <v>6.72</v>
      </c>
      <c r="U62" s="15">
        <v>6.64</v>
      </c>
      <c r="V62" s="15">
        <v>5.96</v>
      </c>
      <c r="W62" s="15">
        <v>5.63</v>
      </c>
    </row>
    <row r="63" spans="1:23" x14ac:dyDescent="0.2">
      <c r="A63" s="26" t="s">
        <v>20</v>
      </c>
      <c r="B63" s="2"/>
      <c r="C63" s="14" t="s">
        <v>3</v>
      </c>
      <c r="D63" s="15">
        <v>6.88</v>
      </c>
      <c r="E63" s="15" t="s">
        <v>34</v>
      </c>
      <c r="F63" s="15" t="s">
        <v>34</v>
      </c>
      <c r="G63" s="15">
        <v>6.47</v>
      </c>
      <c r="H63" s="15">
        <v>6.83</v>
      </c>
      <c r="I63" s="15">
        <v>7.05</v>
      </c>
      <c r="J63" s="15">
        <v>7.32</v>
      </c>
      <c r="K63" s="15">
        <v>7.49</v>
      </c>
      <c r="L63" s="15">
        <v>7.16</v>
      </c>
      <c r="M63" s="15">
        <v>6.19</v>
      </c>
      <c r="N63" s="15">
        <v>6.29</v>
      </c>
      <c r="O63" s="15">
        <v>6.26</v>
      </c>
      <c r="P63" s="15">
        <v>6.5</v>
      </c>
      <c r="Q63" s="15">
        <v>6.6</v>
      </c>
      <c r="R63" s="15">
        <v>6.66</v>
      </c>
      <c r="S63" s="15">
        <v>6.92</v>
      </c>
      <c r="T63" s="15">
        <v>6.61</v>
      </c>
      <c r="U63" s="15">
        <v>6.22</v>
      </c>
      <c r="V63" s="15">
        <v>5.52</v>
      </c>
      <c r="W63" s="15">
        <v>5.53</v>
      </c>
    </row>
    <row r="64" spans="1:23" x14ac:dyDescent="0.2">
      <c r="A64" s="26" t="s">
        <v>13</v>
      </c>
      <c r="B64" s="2"/>
      <c r="C64" s="14" t="s">
        <v>4</v>
      </c>
      <c r="D64" s="15">
        <v>6.9850000000000003</v>
      </c>
      <c r="E64" s="15" t="s">
        <v>35</v>
      </c>
      <c r="F64" s="15" t="s">
        <v>35</v>
      </c>
      <c r="G64" s="15">
        <v>6.5612500000000002</v>
      </c>
      <c r="H64" s="15">
        <v>6.96</v>
      </c>
      <c r="I64" s="15">
        <v>7.1590000000000007</v>
      </c>
      <c r="J64" s="15">
        <v>7.3887499999999999</v>
      </c>
      <c r="K64" s="15">
        <v>7.5710000000000006</v>
      </c>
      <c r="L64" s="15">
        <v>7.4225000000000003</v>
      </c>
      <c r="M64" s="15">
        <v>6.3525</v>
      </c>
      <c r="N64" s="15">
        <v>6.4685714285714297</v>
      </c>
      <c r="O64" s="15">
        <v>6.3537500000000007</v>
      </c>
      <c r="P64" s="15">
        <v>6.6120000000000001</v>
      </c>
      <c r="Q64" s="15">
        <v>6.7125000000000012</v>
      </c>
      <c r="R64" s="15">
        <v>6.7877777777777775</v>
      </c>
      <c r="S64" s="15">
        <v>7.0636363636363635</v>
      </c>
      <c r="T64" s="15">
        <v>6.6557142857142848</v>
      </c>
      <c r="U64" s="15">
        <v>6.4577777777777783</v>
      </c>
      <c r="V64" s="15">
        <v>5.6636363636363631</v>
      </c>
      <c r="W64" s="15">
        <v>5.5890000000000004</v>
      </c>
    </row>
    <row r="65" spans="1:23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</sheetData>
  <mergeCells count="1">
    <mergeCell ref="A25:B25"/>
  </mergeCells>
  <conditionalFormatting sqref="I46 C47 E47 D36 D40:H40 K47:U47 A6:I6 K6:W6 A22:C22 L22:N22 A18:I18 K18:R18 A14:I14 K14:W14 A10:I10 K10:W10 I41 K41:L41 G47:H47 E22:I22 U18:W18">
    <cfRule type="cellIs" dxfId="91" priority="19" stopIfTrue="1" operator="lessThan">
      <formula>4</formula>
    </cfRule>
  </conditionalFormatting>
  <conditionalFormatting sqref="I47 C48 E48 A25 D38:H40 K48:U48 A26:I27 D25:I25 A7:I7 K7:W7 A19:I19 K19:R19 A15:I15 K15:W15 A11:I11 K11:W11 A24:I24 K24:W34 I39:I41 K39:L41 A31:I31 A28:D30 F28:I30 A32:D34 F32:I34 G48:H48 A23:C23 E23:I23 L23:N23 U19:W19 D35:D36">
    <cfRule type="cellIs" dxfId="90" priority="20" stopIfTrue="1" operator="lessThan">
      <formula>5</formula>
    </cfRule>
  </conditionalFormatting>
  <conditionalFormatting sqref="J47 J6 J22 J18 J14 J10 J41">
    <cfRule type="cellIs" dxfId="89" priority="17" stopIfTrue="1" operator="lessThan">
      <formula>4</formula>
    </cfRule>
  </conditionalFormatting>
  <conditionalFormatting sqref="J48 J7 J19 J15 J11 J23:J34 J39:J41">
    <cfRule type="cellIs" dxfId="88" priority="18" stopIfTrue="1" operator="lessThan">
      <formula>5</formula>
    </cfRule>
  </conditionalFormatting>
  <conditionalFormatting sqref="E29">
    <cfRule type="cellIs" dxfId="87" priority="15" stopIfTrue="1" operator="lessThan">
      <formula>4</formula>
    </cfRule>
  </conditionalFormatting>
  <conditionalFormatting sqref="E30">
    <cfRule type="cellIs" dxfId="86" priority="16" stopIfTrue="1" operator="lessThan">
      <formula>5</formula>
    </cfRule>
  </conditionalFormatting>
  <conditionalFormatting sqref="E33">
    <cfRule type="cellIs" dxfId="85" priority="13" stopIfTrue="1" operator="lessThan">
      <formula>4</formula>
    </cfRule>
  </conditionalFormatting>
  <conditionalFormatting sqref="E34">
    <cfRule type="cellIs" dxfId="84" priority="14" stopIfTrue="1" operator="lessThan">
      <formula>5</formula>
    </cfRule>
  </conditionalFormatting>
  <conditionalFormatting sqref="V47:W47">
    <cfRule type="cellIs" dxfId="83" priority="11" stopIfTrue="1" operator="lessThan">
      <formula>4</formula>
    </cfRule>
  </conditionalFormatting>
  <conditionalFormatting sqref="V48:W48">
    <cfRule type="cellIs" dxfId="82" priority="12" stopIfTrue="1" operator="lessThan">
      <formula>5</formula>
    </cfRule>
  </conditionalFormatting>
  <conditionalFormatting sqref="F47">
    <cfRule type="cellIs" dxfId="81" priority="9" stopIfTrue="1" operator="lessThan">
      <formula>4</formula>
    </cfRule>
  </conditionalFormatting>
  <conditionalFormatting sqref="F48">
    <cfRule type="cellIs" dxfId="80" priority="10" stopIfTrue="1" operator="lessThan">
      <formula>5</formula>
    </cfRule>
  </conditionalFormatting>
  <conditionalFormatting sqref="D22">
    <cfRule type="cellIs" dxfId="79" priority="7" stopIfTrue="1" operator="lessThan">
      <formula>4</formula>
    </cfRule>
  </conditionalFormatting>
  <conditionalFormatting sqref="D23">
    <cfRule type="cellIs" dxfId="78" priority="8" stopIfTrue="1" operator="lessThan">
      <formula>5</formula>
    </cfRule>
  </conditionalFormatting>
  <conditionalFormatting sqref="O22:W22">
    <cfRule type="cellIs" dxfId="77" priority="5" stopIfTrue="1" operator="lessThan">
      <formula>4</formula>
    </cfRule>
  </conditionalFormatting>
  <conditionalFormatting sqref="O23:W23">
    <cfRule type="cellIs" dxfId="76" priority="6" stopIfTrue="1" operator="lessThan">
      <formula>5</formula>
    </cfRule>
  </conditionalFormatting>
  <conditionalFormatting sqref="S18:T18">
    <cfRule type="cellIs" dxfId="75" priority="3" stopIfTrue="1" operator="lessThan">
      <formula>4</formula>
    </cfRule>
  </conditionalFormatting>
  <conditionalFormatting sqref="S19:T19">
    <cfRule type="cellIs" dxfId="74" priority="4" stopIfTrue="1" operator="lessThan">
      <formula>5</formula>
    </cfRule>
  </conditionalFormatting>
  <conditionalFormatting sqref="K22">
    <cfRule type="cellIs" dxfId="73" priority="1" stopIfTrue="1" operator="lessThan">
      <formula>4</formula>
    </cfRule>
  </conditionalFormatting>
  <conditionalFormatting sqref="K23">
    <cfRule type="cellIs" dxfId="72" priority="2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opLeftCell="A25" workbookViewId="0">
      <selection activeCell="E73" sqref="E73"/>
    </sheetView>
  </sheetViews>
  <sheetFormatPr defaultRowHeight="12.75" x14ac:dyDescent="0.2"/>
  <sheetData>
    <row r="1" spans="1:24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5"/>
    </row>
    <row r="2" spans="1:24" x14ac:dyDescent="0.2">
      <c r="A2" s="26" t="s">
        <v>8</v>
      </c>
      <c r="B2" s="2"/>
      <c r="C2" s="9"/>
      <c r="D2" s="3">
        <v>43283</v>
      </c>
      <c r="E2" s="3">
        <v>43284</v>
      </c>
      <c r="F2" s="3">
        <v>43286</v>
      </c>
      <c r="G2" s="3">
        <v>43287</v>
      </c>
      <c r="H2" s="3">
        <v>43290</v>
      </c>
      <c r="I2" s="3">
        <v>43291</v>
      </c>
      <c r="J2" s="3">
        <v>43292</v>
      </c>
      <c r="K2" s="3">
        <v>43293</v>
      </c>
      <c r="L2" s="3">
        <v>43294</v>
      </c>
      <c r="M2" s="3">
        <v>43297</v>
      </c>
      <c r="N2" s="3">
        <v>43298</v>
      </c>
      <c r="O2" s="3">
        <v>43299</v>
      </c>
      <c r="P2" s="3">
        <v>43300</v>
      </c>
      <c r="Q2" s="3">
        <v>43301</v>
      </c>
      <c r="R2" s="3">
        <v>43304</v>
      </c>
      <c r="S2" s="3">
        <v>43305</v>
      </c>
      <c r="T2" s="3">
        <v>43306</v>
      </c>
      <c r="U2" s="3">
        <v>43307</v>
      </c>
      <c r="V2" s="3">
        <v>43308</v>
      </c>
      <c r="W2" s="3">
        <v>43311</v>
      </c>
      <c r="X2" s="35">
        <v>43312</v>
      </c>
    </row>
    <row r="3" spans="1:24" x14ac:dyDescent="0.2">
      <c r="A3" s="27" t="s">
        <v>7</v>
      </c>
      <c r="B3" s="8"/>
      <c r="C3" s="10"/>
      <c r="D3" s="4">
        <v>183</v>
      </c>
      <c r="E3" s="4">
        <v>184</v>
      </c>
      <c r="F3" s="4">
        <v>186</v>
      </c>
      <c r="G3" s="4">
        <v>187</v>
      </c>
      <c r="H3" s="4">
        <v>190</v>
      </c>
      <c r="I3" s="4">
        <v>191</v>
      </c>
      <c r="J3" s="4">
        <v>192</v>
      </c>
      <c r="K3" s="4">
        <v>193</v>
      </c>
      <c r="L3" s="4">
        <v>194</v>
      </c>
      <c r="M3" s="4">
        <v>197</v>
      </c>
      <c r="N3" s="4">
        <v>198</v>
      </c>
      <c r="O3" s="4">
        <v>199</v>
      </c>
      <c r="P3" s="4">
        <v>200</v>
      </c>
      <c r="Q3" s="4">
        <v>201</v>
      </c>
      <c r="R3" s="4">
        <v>204</v>
      </c>
      <c r="S3" s="4">
        <v>205</v>
      </c>
      <c r="T3" s="4">
        <v>206</v>
      </c>
      <c r="U3" s="4">
        <v>207</v>
      </c>
      <c r="V3" s="4">
        <v>208</v>
      </c>
      <c r="W3" s="4">
        <v>211</v>
      </c>
      <c r="X3" s="20">
        <v>212</v>
      </c>
    </row>
    <row r="4" spans="1:24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28"/>
    </row>
    <row r="5" spans="1:24" x14ac:dyDescent="0.2">
      <c r="A5" s="26" t="s">
        <v>0</v>
      </c>
      <c r="B5" s="2"/>
      <c r="C5" s="9" t="s">
        <v>1</v>
      </c>
      <c r="D5" s="15">
        <v>8.8000000000000007</v>
      </c>
      <c r="E5" s="15">
        <v>8.6999999999999993</v>
      </c>
      <c r="F5" s="15">
        <v>8.6999999999999993</v>
      </c>
      <c r="G5" s="15">
        <v>8.6</v>
      </c>
      <c r="H5" s="15">
        <v>9.6999999999999993</v>
      </c>
      <c r="I5" s="36">
        <v>8.6999999999999993</v>
      </c>
      <c r="J5" s="15">
        <v>9.1999999999999993</v>
      </c>
      <c r="K5" s="15">
        <v>9.1999999999999993</v>
      </c>
      <c r="L5" s="15">
        <v>9.1999999999999993</v>
      </c>
      <c r="M5" s="15">
        <v>9.6</v>
      </c>
      <c r="N5" s="15">
        <v>9.3000000000000007</v>
      </c>
      <c r="O5" s="15">
        <v>10.5</v>
      </c>
      <c r="P5" s="15">
        <v>9.4</v>
      </c>
      <c r="Q5" s="15">
        <v>9.1</v>
      </c>
      <c r="R5" s="15">
        <v>9</v>
      </c>
      <c r="S5" s="15">
        <v>8.6</v>
      </c>
      <c r="T5" s="15">
        <v>8.6</v>
      </c>
      <c r="U5" s="15">
        <v>8.6999999999999993</v>
      </c>
      <c r="V5" s="15">
        <v>8.5</v>
      </c>
      <c r="W5" s="15">
        <v>9</v>
      </c>
      <c r="X5" s="15">
        <v>8.6999999999999993</v>
      </c>
    </row>
    <row r="6" spans="1:24" x14ac:dyDescent="0.2">
      <c r="A6" s="26" t="s">
        <v>2</v>
      </c>
      <c r="B6" s="2"/>
      <c r="C6" s="9" t="s">
        <v>3</v>
      </c>
      <c r="D6" s="15">
        <v>8.6</v>
      </c>
      <c r="E6" s="15">
        <v>8.4</v>
      </c>
      <c r="F6" s="15">
        <v>8.1999999999999993</v>
      </c>
      <c r="G6" s="15">
        <v>8.1</v>
      </c>
      <c r="H6" s="15">
        <v>5.5</v>
      </c>
      <c r="I6" s="36">
        <v>8.1</v>
      </c>
      <c r="J6" s="15">
        <v>8.1999999999999993</v>
      </c>
      <c r="K6" s="15">
        <v>8.1999999999999993</v>
      </c>
      <c r="L6" s="15">
        <v>8.1</v>
      </c>
      <c r="M6" s="15">
        <v>8.4</v>
      </c>
      <c r="N6" s="15">
        <v>7.9</v>
      </c>
      <c r="O6" s="15">
        <v>8.3000000000000007</v>
      </c>
      <c r="P6" s="15">
        <v>7.8</v>
      </c>
      <c r="Q6" s="15">
        <v>7.7</v>
      </c>
      <c r="R6" s="15">
        <v>7.6</v>
      </c>
      <c r="S6" s="15">
        <v>7.6</v>
      </c>
      <c r="T6" s="15">
        <v>7.5</v>
      </c>
      <c r="U6" s="15">
        <v>7.7</v>
      </c>
      <c r="V6" s="15">
        <v>7.5</v>
      </c>
      <c r="W6" s="15">
        <v>7.9</v>
      </c>
      <c r="X6" s="15">
        <v>8.1999999999999993</v>
      </c>
    </row>
    <row r="7" spans="1:24" x14ac:dyDescent="0.2">
      <c r="A7" s="26"/>
      <c r="B7" s="2"/>
      <c r="C7" s="9" t="s">
        <v>4</v>
      </c>
      <c r="D7" s="15">
        <v>8.6999999999999993</v>
      </c>
      <c r="E7" s="15">
        <v>8.6</v>
      </c>
      <c r="F7" s="15">
        <v>8.5</v>
      </c>
      <c r="G7" s="15">
        <v>8.3000000000000007</v>
      </c>
      <c r="H7" s="15">
        <v>7.4</v>
      </c>
      <c r="I7" s="36">
        <v>8.3000000000000007</v>
      </c>
      <c r="J7" s="15">
        <v>8.5</v>
      </c>
      <c r="K7" s="15">
        <v>8.6</v>
      </c>
      <c r="L7" s="15">
        <v>8.5</v>
      </c>
      <c r="M7" s="15">
        <v>8.9</v>
      </c>
      <c r="N7" s="15">
        <v>8.6999999999999993</v>
      </c>
      <c r="O7" s="15">
        <v>8.8000000000000007</v>
      </c>
      <c r="P7" s="15">
        <v>8.4</v>
      </c>
      <c r="Q7" s="15">
        <v>8.3000000000000007</v>
      </c>
      <c r="R7" s="15">
        <v>8</v>
      </c>
      <c r="S7" s="15">
        <v>8.1</v>
      </c>
      <c r="T7" s="15">
        <v>8</v>
      </c>
      <c r="U7" s="15">
        <v>8.1</v>
      </c>
      <c r="V7" s="15">
        <v>7.9</v>
      </c>
      <c r="W7" s="15">
        <v>8.4</v>
      </c>
      <c r="X7" s="15">
        <v>8.4</v>
      </c>
    </row>
    <row r="8" spans="1:24" x14ac:dyDescent="0.2">
      <c r="A8" s="22"/>
      <c r="B8" s="7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37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  <c r="W8" s="16" t="s">
        <v>24</v>
      </c>
      <c r="X8" s="16" t="s">
        <v>24</v>
      </c>
    </row>
    <row r="9" spans="1:24" x14ac:dyDescent="0.2">
      <c r="A9" s="26" t="s">
        <v>27</v>
      </c>
      <c r="B9" s="2"/>
      <c r="C9" s="9" t="s">
        <v>1</v>
      </c>
      <c r="D9" s="15">
        <v>8.15</v>
      </c>
      <c r="E9" s="15">
        <v>8.5399999999999991</v>
      </c>
      <c r="F9" s="15">
        <v>8.8000000000000007</v>
      </c>
      <c r="G9" s="15">
        <v>8.5500000000000007</v>
      </c>
      <c r="H9" s="15">
        <v>8.06</v>
      </c>
      <c r="I9" s="36">
        <v>8.08</v>
      </c>
      <c r="J9" s="15">
        <v>8.36</v>
      </c>
      <c r="K9" s="15">
        <v>8.6999999999999993</v>
      </c>
      <c r="L9" s="15">
        <v>8.9600000000000009</v>
      </c>
      <c r="M9" s="15">
        <v>8.52</v>
      </c>
      <c r="N9" s="15">
        <v>8.65</v>
      </c>
      <c r="O9" s="15">
        <v>8.2899999999999991</v>
      </c>
      <c r="P9" s="15">
        <v>8.52</v>
      </c>
      <c r="Q9" s="15">
        <v>8.3699999999999992</v>
      </c>
      <c r="R9" s="15">
        <v>7.26</v>
      </c>
      <c r="S9" s="15">
        <v>7.74</v>
      </c>
      <c r="T9" s="15">
        <v>8.2899999999999991</v>
      </c>
      <c r="U9" s="15">
        <v>7.41</v>
      </c>
      <c r="V9" s="15">
        <v>7.37</v>
      </c>
      <c r="W9" s="15">
        <v>7.62</v>
      </c>
      <c r="X9" s="15">
        <v>7.34</v>
      </c>
    </row>
    <row r="10" spans="1:24" x14ac:dyDescent="0.2">
      <c r="A10" s="26" t="s">
        <v>11</v>
      </c>
      <c r="B10" s="2"/>
      <c r="C10" s="9" t="s">
        <v>3</v>
      </c>
      <c r="D10" s="15">
        <v>8.11</v>
      </c>
      <c r="E10" s="15">
        <v>8.24</v>
      </c>
      <c r="F10" s="15">
        <v>8.44</v>
      </c>
      <c r="G10" s="15">
        <v>8.51</v>
      </c>
      <c r="H10" s="15">
        <v>7.68</v>
      </c>
      <c r="I10" s="36">
        <v>7.88</v>
      </c>
      <c r="J10" s="15">
        <v>8.17</v>
      </c>
      <c r="K10" s="15">
        <v>8.2899999999999991</v>
      </c>
      <c r="L10" s="15">
        <v>8.49</v>
      </c>
      <c r="M10" s="15">
        <v>8.15</v>
      </c>
      <c r="N10" s="15">
        <v>8.2100000000000009</v>
      </c>
      <c r="O10" s="15">
        <v>7.71</v>
      </c>
      <c r="P10" s="15">
        <v>8.34</v>
      </c>
      <c r="Q10" s="15">
        <v>8.23</v>
      </c>
      <c r="R10" s="15">
        <v>7.22</v>
      </c>
      <c r="S10" s="15">
        <v>7.24</v>
      </c>
      <c r="T10" s="15">
        <v>7.3</v>
      </c>
      <c r="U10" s="15">
        <v>7.3</v>
      </c>
      <c r="V10" s="15">
        <v>7.18</v>
      </c>
      <c r="W10" s="15">
        <v>7.17</v>
      </c>
      <c r="X10" s="15">
        <v>7.22</v>
      </c>
    </row>
    <row r="11" spans="1:24" x14ac:dyDescent="0.2">
      <c r="A11" s="26" t="s">
        <v>12</v>
      </c>
      <c r="B11" s="2"/>
      <c r="C11" s="9" t="s">
        <v>4</v>
      </c>
      <c r="D11" s="15">
        <v>8.141</v>
      </c>
      <c r="E11" s="15">
        <v>8.3049999999999997</v>
      </c>
      <c r="F11" s="15">
        <v>8.53125</v>
      </c>
      <c r="G11" s="15">
        <v>8.536249999999999</v>
      </c>
      <c r="H11" s="15">
        <v>7.8654545454545461</v>
      </c>
      <c r="I11" s="36">
        <v>7.9849999999999994</v>
      </c>
      <c r="J11" s="15">
        <v>8.2542857142857127</v>
      </c>
      <c r="K11" s="15">
        <v>8.49</v>
      </c>
      <c r="L11" s="15">
        <v>8.7312499999999993</v>
      </c>
      <c r="M11" s="15">
        <v>8.2427272727272722</v>
      </c>
      <c r="N11" s="15">
        <v>8.4770000000000003</v>
      </c>
      <c r="O11" s="15">
        <v>7.9169999999999998</v>
      </c>
      <c r="P11" s="15">
        <v>8.4425000000000008</v>
      </c>
      <c r="Q11" s="15">
        <v>8.3362499999999997</v>
      </c>
      <c r="R11" s="15">
        <v>7.242</v>
      </c>
      <c r="S11" s="15">
        <v>7.5012499999999998</v>
      </c>
      <c r="T11" s="15">
        <v>7.653076923076922</v>
      </c>
      <c r="U11" s="15">
        <v>7.3687500000000004</v>
      </c>
      <c r="V11" s="15">
        <v>7.2437500000000004</v>
      </c>
      <c r="W11" s="15">
        <v>7.3710000000000004</v>
      </c>
      <c r="X11" s="15">
        <v>7.2933333333333321</v>
      </c>
    </row>
    <row r="12" spans="1:24" x14ac:dyDescent="0.2">
      <c r="A12" s="26"/>
      <c r="B12" s="2"/>
      <c r="C12" s="9"/>
      <c r="D12" s="15"/>
      <c r="E12" s="15"/>
      <c r="F12" s="15"/>
      <c r="G12" s="15"/>
      <c r="H12" s="15"/>
      <c r="I12" s="3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x14ac:dyDescent="0.2">
      <c r="A13" s="26" t="s">
        <v>27</v>
      </c>
      <c r="B13" s="2"/>
      <c r="C13" s="19" t="s">
        <v>1</v>
      </c>
      <c r="D13" s="17">
        <v>9.14</v>
      </c>
      <c r="E13" s="17">
        <v>9.16</v>
      </c>
      <c r="F13" s="17">
        <v>7.69</v>
      </c>
      <c r="G13" s="17" t="s">
        <v>41</v>
      </c>
      <c r="H13" s="17">
        <v>9.9600000000000009</v>
      </c>
      <c r="I13" s="38">
        <v>9.73</v>
      </c>
      <c r="J13" s="17">
        <v>8.5299999999999994</v>
      </c>
      <c r="K13" s="17">
        <v>8.9600000000000009</v>
      </c>
      <c r="L13" s="17">
        <v>9.84</v>
      </c>
      <c r="M13" s="17">
        <v>9.49</v>
      </c>
      <c r="N13" s="17">
        <v>9.1199999999999992</v>
      </c>
      <c r="O13" s="17">
        <v>8.48</v>
      </c>
      <c r="P13" s="17">
        <v>8.68</v>
      </c>
      <c r="Q13" s="17">
        <v>8.36</v>
      </c>
      <c r="R13" s="17">
        <v>6.65</v>
      </c>
      <c r="S13" s="17">
        <v>7.04</v>
      </c>
      <c r="T13" s="17">
        <v>7.48</v>
      </c>
      <c r="U13" s="17">
        <v>7.28</v>
      </c>
      <c r="V13" s="17">
        <v>7.15</v>
      </c>
      <c r="W13" s="17">
        <v>7.67</v>
      </c>
      <c r="X13" s="17">
        <v>7.31</v>
      </c>
    </row>
    <row r="14" spans="1:24" x14ac:dyDescent="0.2">
      <c r="A14" s="26" t="s">
        <v>11</v>
      </c>
      <c r="B14" s="2"/>
      <c r="C14" s="9" t="s">
        <v>3</v>
      </c>
      <c r="D14" s="15">
        <v>4.8499999999999996</v>
      </c>
      <c r="E14" s="15">
        <v>8.48</v>
      </c>
      <c r="F14" s="15">
        <v>6.81</v>
      </c>
      <c r="G14" s="15" t="s">
        <v>41</v>
      </c>
      <c r="H14" s="15">
        <v>9.49</v>
      </c>
      <c r="I14" s="38">
        <v>9.33</v>
      </c>
      <c r="J14" s="15">
        <v>8.31</v>
      </c>
      <c r="K14" s="15">
        <v>8.69</v>
      </c>
      <c r="L14" s="15">
        <v>9.1300000000000008</v>
      </c>
      <c r="M14" s="15">
        <v>8.7899999999999991</v>
      </c>
      <c r="N14" s="15">
        <v>8.75</v>
      </c>
      <c r="O14" s="15">
        <v>7.95</v>
      </c>
      <c r="P14" s="15">
        <v>8.14</v>
      </c>
      <c r="Q14" s="15">
        <v>8.09</v>
      </c>
      <c r="R14" s="15">
        <v>6.43</v>
      </c>
      <c r="S14" s="15">
        <v>6.87</v>
      </c>
      <c r="T14" s="15">
        <v>7.23</v>
      </c>
      <c r="U14" s="15">
        <v>7.12</v>
      </c>
      <c r="V14" s="15">
        <v>6.84</v>
      </c>
      <c r="W14" s="15">
        <v>7.02</v>
      </c>
      <c r="X14" s="15">
        <v>6.93</v>
      </c>
    </row>
    <row r="15" spans="1:24" x14ac:dyDescent="0.2">
      <c r="A15" s="26" t="s">
        <v>13</v>
      </c>
      <c r="B15" s="2"/>
      <c r="C15" s="9" t="s">
        <v>4</v>
      </c>
      <c r="D15" s="15">
        <v>6.0280000000000005</v>
      </c>
      <c r="E15" s="15">
        <v>8.7362500000000001</v>
      </c>
      <c r="F15" s="15">
        <v>7.5549999999999997</v>
      </c>
      <c r="G15" s="15" t="s">
        <v>41</v>
      </c>
      <c r="H15" s="15">
        <v>9.7445454545454542</v>
      </c>
      <c r="I15" s="38">
        <v>9.5412499999999998</v>
      </c>
      <c r="J15" s="15">
        <v>8.4207142857142863</v>
      </c>
      <c r="K15" s="15">
        <v>8.8475000000000001</v>
      </c>
      <c r="L15" s="15">
        <v>9.4700000000000006</v>
      </c>
      <c r="M15" s="15">
        <v>9.2290909090909103</v>
      </c>
      <c r="N15" s="15">
        <v>8.9310000000000009</v>
      </c>
      <c r="O15" s="15">
        <v>8.3610000000000007</v>
      </c>
      <c r="P15" s="15">
        <v>8.42</v>
      </c>
      <c r="Q15" s="15">
        <v>8.2412499999999991</v>
      </c>
      <c r="R15" s="15">
        <v>6.5019999999999998</v>
      </c>
      <c r="S15" s="15">
        <v>6.9700000000000006</v>
      </c>
      <c r="T15" s="15">
        <v>7.3730769230769226</v>
      </c>
      <c r="U15" s="15">
        <v>7.23</v>
      </c>
      <c r="V15" s="15">
        <v>7.0024999999999995</v>
      </c>
      <c r="W15" s="15">
        <v>7.2949999999999999</v>
      </c>
      <c r="X15" s="15">
        <v>7.1233333333333331</v>
      </c>
    </row>
    <row r="16" spans="1:24" x14ac:dyDescent="0.2">
      <c r="A16" s="26"/>
      <c r="B16" s="2"/>
      <c r="C16" s="9"/>
      <c r="D16" s="15"/>
      <c r="E16" s="15"/>
      <c r="F16" s="15"/>
      <c r="G16" s="15"/>
      <c r="H16" s="15"/>
      <c r="I16" s="3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x14ac:dyDescent="0.2">
      <c r="A17" s="23" t="s">
        <v>28</v>
      </c>
      <c r="B17" s="12"/>
      <c r="C17" s="19" t="s">
        <v>1</v>
      </c>
      <c r="D17" s="17">
        <v>5.88</v>
      </c>
      <c r="E17" s="17">
        <v>6.44</v>
      </c>
      <c r="F17" s="17">
        <v>6.47</v>
      </c>
      <c r="G17" s="17" t="s">
        <v>33</v>
      </c>
      <c r="H17" s="17">
        <v>7</v>
      </c>
      <c r="I17" s="36">
        <v>7.22</v>
      </c>
      <c r="J17" s="17">
        <v>6.6</v>
      </c>
      <c r="K17" s="17">
        <v>7.03</v>
      </c>
      <c r="L17" s="17">
        <v>7.33</v>
      </c>
      <c r="M17" s="17">
        <v>6.58</v>
      </c>
      <c r="N17" s="17">
        <v>6.75</v>
      </c>
      <c r="O17" s="17">
        <v>7.1</v>
      </c>
      <c r="P17" s="17">
        <v>6.11</v>
      </c>
      <c r="Q17" s="17" t="s">
        <v>33</v>
      </c>
      <c r="R17" s="17">
        <v>6.5</v>
      </c>
      <c r="S17" s="17">
        <v>6.36</v>
      </c>
      <c r="T17" s="17">
        <v>6.28</v>
      </c>
      <c r="U17" s="17">
        <v>7.45</v>
      </c>
      <c r="V17" s="17">
        <v>6.56</v>
      </c>
      <c r="W17" s="17">
        <v>7.02</v>
      </c>
      <c r="X17" s="17">
        <v>6.86</v>
      </c>
    </row>
    <row r="18" spans="1:24" x14ac:dyDescent="0.2">
      <c r="A18" s="26" t="s">
        <v>5</v>
      </c>
      <c r="B18" s="2"/>
      <c r="C18" s="9" t="s">
        <v>3</v>
      </c>
      <c r="D18" s="15">
        <v>5.65</v>
      </c>
      <c r="E18" s="15">
        <v>6.2</v>
      </c>
      <c r="F18" s="15">
        <v>6.14</v>
      </c>
      <c r="G18" s="15" t="s">
        <v>34</v>
      </c>
      <c r="H18" s="15">
        <v>6.4</v>
      </c>
      <c r="I18" s="36">
        <v>6.35</v>
      </c>
      <c r="J18" s="15">
        <v>6.46</v>
      </c>
      <c r="K18" s="15">
        <v>6.45</v>
      </c>
      <c r="L18" s="15">
        <v>7.16</v>
      </c>
      <c r="M18" s="15">
        <v>6.31</v>
      </c>
      <c r="N18" s="15">
        <v>6.52</v>
      </c>
      <c r="O18" s="15">
        <v>6.37</v>
      </c>
      <c r="P18" s="15">
        <v>6.05</v>
      </c>
      <c r="Q18" s="15" t="s">
        <v>34</v>
      </c>
      <c r="R18" s="15">
        <v>5.98</v>
      </c>
      <c r="S18" s="15">
        <v>5.74</v>
      </c>
      <c r="T18" s="15">
        <v>5.97</v>
      </c>
      <c r="U18" s="15">
        <v>6.4</v>
      </c>
      <c r="V18" s="15">
        <v>6.4</v>
      </c>
      <c r="W18" s="15">
        <v>6.7</v>
      </c>
      <c r="X18" s="15">
        <v>6.41</v>
      </c>
    </row>
    <row r="19" spans="1:24" x14ac:dyDescent="0.2">
      <c r="A19" s="26"/>
      <c r="B19" s="2"/>
      <c r="C19" s="9" t="s">
        <v>4</v>
      </c>
      <c r="D19" s="15">
        <v>5.7761538461538464</v>
      </c>
      <c r="E19" s="15">
        <v>6.3607692307692316</v>
      </c>
      <c r="F19" s="15">
        <v>6.321538461538462</v>
      </c>
      <c r="G19" s="15" t="s">
        <v>35</v>
      </c>
      <c r="H19" s="15">
        <v>6.8253333333333321</v>
      </c>
      <c r="I19" s="36">
        <v>6.6715384615384608</v>
      </c>
      <c r="J19" s="15">
        <v>6.5338461538461541</v>
      </c>
      <c r="K19" s="15">
        <v>6.8030769230769232</v>
      </c>
      <c r="L19" s="15">
        <v>7.2154545454545449</v>
      </c>
      <c r="M19" s="15">
        <v>6.41</v>
      </c>
      <c r="N19" s="15">
        <v>6.6920000000000011</v>
      </c>
      <c r="O19" s="15">
        <v>6.9176923076923078</v>
      </c>
      <c r="P19" s="15">
        <v>6.080000000000001</v>
      </c>
      <c r="Q19" s="15" t="s">
        <v>35</v>
      </c>
      <c r="R19" s="15">
        <v>6.1438461538461544</v>
      </c>
      <c r="S19" s="15">
        <v>6.1727272727272728</v>
      </c>
      <c r="T19" s="15">
        <v>6.0646666666666667</v>
      </c>
      <c r="U19" s="15">
        <v>7.2036363636363632</v>
      </c>
      <c r="V19" s="15">
        <v>6.476923076923077</v>
      </c>
      <c r="W19" s="15">
        <v>6.9069230769230776</v>
      </c>
      <c r="X19" s="15">
        <v>6.5653846153846152</v>
      </c>
    </row>
    <row r="20" spans="1:24" x14ac:dyDescent="0.2">
      <c r="A20" s="22"/>
      <c r="B20" s="7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37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16" t="s">
        <v>24</v>
      </c>
    </row>
    <row r="21" spans="1:24" x14ac:dyDescent="0.2">
      <c r="A21" s="26" t="s">
        <v>14</v>
      </c>
      <c r="B21" s="2"/>
      <c r="C21" s="9" t="s">
        <v>1</v>
      </c>
      <c r="D21" s="15">
        <v>4.8499999999999996</v>
      </c>
      <c r="E21" s="15" t="s">
        <v>33</v>
      </c>
      <c r="F21" s="15">
        <v>5.13</v>
      </c>
      <c r="G21" s="15">
        <v>5.39</v>
      </c>
      <c r="H21" s="15">
        <v>6.1</v>
      </c>
      <c r="I21" s="38">
        <v>5.98</v>
      </c>
      <c r="J21" s="15">
        <v>6.26</v>
      </c>
      <c r="K21" s="15">
        <v>5.5</v>
      </c>
      <c r="L21" s="15">
        <v>6.03</v>
      </c>
      <c r="M21" s="15">
        <v>5.71</v>
      </c>
      <c r="N21" s="15">
        <v>5.17</v>
      </c>
      <c r="O21" s="15">
        <v>5.39</v>
      </c>
      <c r="P21" s="15">
        <v>4.67</v>
      </c>
      <c r="Q21" s="15" t="s">
        <v>33</v>
      </c>
      <c r="R21" s="15">
        <v>5.88</v>
      </c>
      <c r="S21" s="15">
        <v>5.47</v>
      </c>
      <c r="T21" s="15">
        <v>5.31</v>
      </c>
      <c r="U21" s="17" t="s">
        <v>41</v>
      </c>
      <c r="V21" s="17" t="s">
        <v>41</v>
      </c>
      <c r="W21" s="17" t="s">
        <v>41</v>
      </c>
      <c r="X21" s="17" t="s">
        <v>41</v>
      </c>
    </row>
    <row r="22" spans="1:24" x14ac:dyDescent="0.2">
      <c r="A22" s="26" t="s">
        <v>15</v>
      </c>
      <c r="B22" s="2"/>
      <c r="C22" s="9" t="s">
        <v>3</v>
      </c>
      <c r="D22" s="15">
        <v>4.17</v>
      </c>
      <c r="E22" s="15" t="s">
        <v>34</v>
      </c>
      <c r="F22" s="15">
        <v>4.93</v>
      </c>
      <c r="G22" s="15">
        <v>5.26</v>
      </c>
      <c r="H22" s="15">
        <v>5.83</v>
      </c>
      <c r="I22" s="38">
        <v>5.79</v>
      </c>
      <c r="J22" s="15">
        <v>5.4</v>
      </c>
      <c r="K22" s="15">
        <v>5.24</v>
      </c>
      <c r="L22" s="15">
        <v>5.59</v>
      </c>
      <c r="M22" s="15">
        <v>5.03</v>
      </c>
      <c r="N22" s="15">
        <v>4.53</v>
      </c>
      <c r="O22" s="15">
        <v>4.71</v>
      </c>
      <c r="P22" s="15">
        <v>4.41</v>
      </c>
      <c r="Q22" s="15" t="s">
        <v>34</v>
      </c>
      <c r="R22" s="15">
        <v>5.69</v>
      </c>
      <c r="S22" s="15">
        <v>5.32</v>
      </c>
      <c r="T22" s="15">
        <v>5.14</v>
      </c>
      <c r="U22" s="15" t="s">
        <v>41</v>
      </c>
      <c r="V22" s="15" t="s">
        <v>41</v>
      </c>
      <c r="W22" s="15" t="s">
        <v>41</v>
      </c>
      <c r="X22" s="15" t="s">
        <v>41</v>
      </c>
    </row>
    <row r="23" spans="1:24" x14ac:dyDescent="0.2">
      <c r="A23" s="26"/>
      <c r="B23" s="2"/>
      <c r="C23" s="9" t="s">
        <v>4</v>
      </c>
      <c r="D23" s="15">
        <v>4.384615384615385</v>
      </c>
      <c r="E23" s="15" t="s">
        <v>35</v>
      </c>
      <c r="F23" s="15">
        <v>5.0138461538461545</v>
      </c>
      <c r="G23" s="15">
        <v>5.3327272727272721</v>
      </c>
      <c r="H23" s="15">
        <v>5.9813333333333345</v>
      </c>
      <c r="I23" s="38">
        <v>5.8984615384615369</v>
      </c>
      <c r="J23" s="15">
        <v>5.7221052631578946</v>
      </c>
      <c r="K23" s="15">
        <v>5.338461538461539</v>
      </c>
      <c r="L23" s="15">
        <v>5.766923076923077</v>
      </c>
      <c r="M23" s="15">
        <v>5.3273333333333328</v>
      </c>
      <c r="N23" s="15">
        <v>4.8006666666666682</v>
      </c>
      <c r="O23" s="15">
        <v>5.0115384615384624</v>
      </c>
      <c r="P23" s="15">
        <v>4.5354545454545461</v>
      </c>
      <c r="Q23" s="15" t="s">
        <v>35</v>
      </c>
      <c r="R23" s="15">
        <v>5.7569230769230764</v>
      </c>
      <c r="S23" s="15">
        <v>5.3863636363636367</v>
      </c>
      <c r="T23" s="15">
        <v>5.2270588235294113</v>
      </c>
      <c r="U23" s="15" t="s">
        <v>41</v>
      </c>
      <c r="V23" s="15" t="s">
        <v>41</v>
      </c>
      <c r="W23" s="15" t="s">
        <v>41</v>
      </c>
      <c r="X23" s="15" t="s">
        <v>41</v>
      </c>
    </row>
    <row r="24" spans="1:24" x14ac:dyDescent="0.2">
      <c r="A24" s="26"/>
      <c r="B24" s="2"/>
      <c r="C24" s="11"/>
      <c r="D24" s="16"/>
      <c r="E24" s="16"/>
      <c r="F24" s="16"/>
      <c r="G24" s="16"/>
      <c r="H24" s="16"/>
      <c r="I24" s="38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x14ac:dyDescent="0.2">
      <c r="A25" s="41" t="s">
        <v>25</v>
      </c>
      <c r="B25" s="42"/>
      <c r="C25" s="13" t="s">
        <v>21</v>
      </c>
      <c r="D25" s="15">
        <v>6.4</v>
      </c>
      <c r="E25" s="15">
        <v>6.4</v>
      </c>
      <c r="F25" s="15">
        <v>6.6</v>
      </c>
      <c r="G25" s="15">
        <v>6.6</v>
      </c>
      <c r="H25" s="15">
        <v>6.7</v>
      </c>
      <c r="I25" s="39">
        <v>6.8</v>
      </c>
      <c r="J25" s="15">
        <v>7.4</v>
      </c>
      <c r="K25" s="15">
        <v>7.6</v>
      </c>
      <c r="L25" s="15">
        <v>7.9</v>
      </c>
      <c r="M25" s="15">
        <v>7.2</v>
      </c>
      <c r="N25" s="15">
        <v>6.8</v>
      </c>
      <c r="O25" s="15">
        <v>6.5</v>
      </c>
      <c r="P25" s="15">
        <v>6.7</v>
      </c>
      <c r="Q25" s="15">
        <v>6.6</v>
      </c>
      <c r="R25" s="15">
        <v>6.8</v>
      </c>
      <c r="S25" s="15">
        <v>7</v>
      </c>
      <c r="T25" s="15">
        <v>6.6</v>
      </c>
      <c r="U25" s="15">
        <v>6.3</v>
      </c>
      <c r="V25" s="15">
        <v>6.4</v>
      </c>
      <c r="W25" s="15">
        <v>6.8</v>
      </c>
      <c r="X25" s="15">
        <v>6.7</v>
      </c>
    </row>
    <row r="26" spans="1:24" x14ac:dyDescent="0.2">
      <c r="A26" s="26" t="s">
        <v>26</v>
      </c>
      <c r="B26" s="2"/>
      <c r="C26" s="9"/>
      <c r="D26" s="15"/>
      <c r="E26" s="15"/>
      <c r="F26" s="15"/>
      <c r="G26" s="15"/>
      <c r="H26" s="15"/>
      <c r="I26" s="3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x14ac:dyDescent="0.2">
      <c r="A27" s="26"/>
      <c r="B27" s="2"/>
      <c r="C27" s="9"/>
      <c r="D27" s="15">
        <v>6.07</v>
      </c>
      <c r="E27" s="15">
        <v>6.07</v>
      </c>
      <c r="F27" s="15">
        <v>5.97</v>
      </c>
      <c r="G27" s="15">
        <v>6</v>
      </c>
      <c r="H27" s="15">
        <v>5.86</v>
      </c>
      <c r="I27" s="37">
        <v>6.14</v>
      </c>
      <c r="J27" s="15">
        <v>7.21</v>
      </c>
      <c r="K27" s="15">
        <v>6.58</v>
      </c>
      <c r="L27" s="15">
        <v>6.91</v>
      </c>
      <c r="M27" s="15">
        <v>6.97</v>
      </c>
      <c r="N27" s="15">
        <v>6.59</v>
      </c>
      <c r="O27" s="15">
        <v>6.3</v>
      </c>
      <c r="P27" s="15">
        <v>5.63</v>
      </c>
      <c r="Q27" s="15">
        <v>5.95</v>
      </c>
      <c r="R27" s="15">
        <v>6.36</v>
      </c>
      <c r="S27" s="15">
        <v>5.9</v>
      </c>
      <c r="T27" s="15">
        <v>5.95</v>
      </c>
      <c r="U27" s="15">
        <v>5.94</v>
      </c>
      <c r="V27" s="15">
        <v>5.68</v>
      </c>
      <c r="W27" s="15">
        <v>5.68</v>
      </c>
      <c r="X27" s="15">
        <v>5.93</v>
      </c>
    </row>
    <row r="28" spans="1:24" x14ac:dyDescent="0.2">
      <c r="A28" s="23" t="s">
        <v>36</v>
      </c>
      <c r="B28" s="12"/>
      <c r="C28" s="19" t="s">
        <v>1</v>
      </c>
      <c r="D28" s="17">
        <v>5.94</v>
      </c>
      <c r="E28" s="33">
        <v>5.99</v>
      </c>
      <c r="F28" s="17">
        <v>5.91</v>
      </c>
      <c r="G28" s="17">
        <v>5.9</v>
      </c>
      <c r="H28" s="17">
        <v>5.8</v>
      </c>
      <c r="I28" s="38">
        <v>6.03</v>
      </c>
      <c r="J28" s="17">
        <v>6.17</v>
      </c>
      <c r="K28" s="17">
        <v>6.31</v>
      </c>
      <c r="L28" s="17">
        <v>6.5</v>
      </c>
      <c r="M28" s="17">
        <v>6.33</v>
      </c>
      <c r="N28" s="17">
        <v>6.34</v>
      </c>
      <c r="O28" s="17">
        <v>6.14</v>
      </c>
      <c r="P28" s="17">
        <v>5.36</v>
      </c>
      <c r="Q28" s="17">
        <v>5.62</v>
      </c>
      <c r="R28" s="17">
        <v>5.85</v>
      </c>
      <c r="S28" s="17">
        <v>5.64</v>
      </c>
      <c r="T28" s="17">
        <v>5.53</v>
      </c>
      <c r="U28" s="17">
        <v>5.58</v>
      </c>
      <c r="V28" s="17">
        <v>5.13</v>
      </c>
      <c r="W28" s="17">
        <v>5.13</v>
      </c>
      <c r="X28" s="17">
        <v>5.62</v>
      </c>
    </row>
    <row r="29" spans="1:24" x14ac:dyDescent="0.2">
      <c r="A29" s="26" t="s">
        <v>37</v>
      </c>
      <c r="B29" s="2"/>
      <c r="C29" s="9" t="s">
        <v>3</v>
      </c>
      <c r="D29" s="15">
        <v>6.0249999999999995</v>
      </c>
      <c r="E29" s="15">
        <v>6.0350000000000001</v>
      </c>
      <c r="F29" s="15">
        <v>5.9437499999999996</v>
      </c>
      <c r="G29" s="15">
        <v>5.9550000000000001</v>
      </c>
      <c r="H29" s="15">
        <v>5.8372727272727278</v>
      </c>
      <c r="I29" s="38">
        <v>6.0824999999999996</v>
      </c>
      <c r="J29" s="15">
        <v>6.5507142857142862</v>
      </c>
      <c r="K29" s="15">
        <v>6.4224999999999994</v>
      </c>
      <c r="L29" s="15">
        <v>6.6362500000000004</v>
      </c>
      <c r="M29" s="15">
        <v>6.6145454545454534</v>
      </c>
      <c r="N29" s="15">
        <v>6.4510000000000005</v>
      </c>
      <c r="O29" s="15">
        <v>6.2200000000000006</v>
      </c>
      <c r="P29" s="15">
        <v>5.4837500000000006</v>
      </c>
      <c r="Q29" s="15">
        <v>5.8062499999999995</v>
      </c>
      <c r="R29" s="15">
        <v>6.2239999999999993</v>
      </c>
      <c r="S29" s="15">
        <v>5.7212500000000004</v>
      </c>
      <c r="T29" s="15">
        <v>5.706666666666667</v>
      </c>
      <c r="U29" s="15">
        <v>5.7549999999999999</v>
      </c>
      <c r="V29" s="15">
        <v>5.2687499999999998</v>
      </c>
      <c r="W29" s="15">
        <v>5.2687499999999998</v>
      </c>
      <c r="X29" s="15">
        <v>5.76</v>
      </c>
    </row>
    <row r="30" spans="1:24" x14ac:dyDescent="0.2">
      <c r="A30" s="26" t="s">
        <v>38</v>
      </c>
      <c r="B30" s="2"/>
      <c r="C30" s="9" t="s">
        <v>4</v>
      </c>
      <c r="D30" s="15"/>
      <c r="E30" s="15"/>
      <c r="F30" s="15"/>
      <c r="G30" s="15"/>
      <c r="H30" s="15"/>
      <c r="I30" s="3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x14ac:dyDescent="0.2">
      <c r="A31" s="26"/>
      <c r="B31" s="2"/>
      <c r="C31" s="9"/>
      <c r="D31" s="15">
        <v>6.06</v>
      </c>
      <c r="E31" s="15">
        <v>5.99</v>
      </c>
      <c r="F31" s="15">
        <v>6.23</v>
      </c>
      <c r="G31" s="15">
        <v>6.23</v>
      </c>
      <c r="H31" s="15">
        <v>6.21</v>
      </c>
      <c r="I31" s="38">
        <v>6.29</v>
      </c>
      <c r="J31" s="15">
        <v>7.23</v>
      </c>
      <c r="K31" s="15">
        <v>6.84</v>
      </c>
      <c r="L31" s="15">
        <v>7.23</v>
      </c>
      <c r="M31" s="15">
        <v>7.24</v>
      </c>
      <c r="N31" s="15">
        <v>7.11</v>
      </c>
      <c r="O31" s="15">
        <v>6.79</v>
      </c>
      <c r="P31" s="15">
        <v>6.43</v>
      </c>
      <c r="Q31" s="15">
        <v>6.05</v>
      </c>
      <c r="R31" s="15">
        <v>6.61</v>
      </c>
      <c r="S31" s="15">
        <v>6.31</v>
      </c>
      <c r="T31" s="15">
        <v>6.43</v>
      </c>
      <c r="U31" s="15">
        <v>6.04</v>
      </c>
      <c r="V31" s="15">
        <v>5.81</v>
      </c>
      <c r="W31" s="15">
        <v>6.18</v>
      </c>
      <c r="X31" s="15">
        <v>6.28</v>
      </c>
    </row>
    <row r="32" spans="1:24" x14ac:dyDescent="0.2">
      <c r="A32" s="26" t="s">
        <v>36</v>
      </c>
      <c r="B32" s="2"/>
      <c r="C32" s="9" t="s">
        <v>1</v>
      </c>
      <c r="D32" s="15">
        <v>5.95</v>
      </c>
      <c r="E32" s="15">
        <v>5.88</v>
      </c>
      <c r="F32" s="15">
        <v>6.18</v>
      </c>
      <c r="G32" s="15">
        <v>6.19</v>
      </c>
      <c r="H32" s="15">
        <v>6.07</v>
      </c>
      <c r="I32" s="38">
        <v>6.23</v>
      </c>
      <c r="J32" s="15">
        <v>6.16</v>
      </c>
      <c r="K32" s="15">
        <v>6.51</v>
      </c>
      <c r="L32" s="15">
        <v>6.74</v>
      </c>
      <c r="M32" s="15">
        <v>7.03</v>
      </c>
      <c r="N32" s="15">
        <v>6.93</v>
      </c>
      <c r="O32" s="15">
        <v>6.69</v>
      </c>
      <c r="P32" s="15">
        <v>6.15</v>
      </c>
      <c r="Q32" s="15">
        <v>5.72</v>
      </c>
      <c r="R32" s="15">
        <v>5.34</v>
      </c>
      <c r="S32" s="15">
        <v>6.1</v>
      </c>
      <c r="T32" s="15">
        <v>6.09</v>
      </c>
      <c r="U32" s="15">
        <v>5.68</v>
      </c>
      <c r="V32" s="15">
        <v>5.4</v>
      </c>
      <c r="W32" s="15">
        <v>6</v>
      </c>
      <c r="X32" s="15">
        <v>6</v>
      </c>
    </row>
    <row r="33" spans="1:24" x14ac:dyDescent="0.2">
      <c r="A33" s="26" t="s">
        <v>37</v>
      </c>
      <c r="B33" s="2"/>
      <c r="C33" s="9" t="s">
        <v>3</v>
      </c>
      <c r="D33" s="15">
        <v>6.0139999999999993</v>
      </c>
      <c r="E33" s="15">
        <v>5.9537500000000012</v>
      </c>
      <c r="F33" s="15">
        <v>6.1999999999999993</v>
      </c>
      <c r="G33" s="15">
        <v>6.2100000000000009</v>
      </c>
      <c r="H33" s="15">
        <v>6.1709090909090909</v>
      </c>
      <c r="I33" s="38">
        <v>6.2674999999999992</v>
      </c>
      <c r="J33" s="15">
        <v>6.5628571428571423</v>
      </c>
      <c r="K33" s="15">
        <v>6.68</v>
      </c>
      <c r="L33" s="15">
        <v>6.9187500000000011</v>
      </c>
      <c r="M33" s="15">
        <v>7.1545454545454534</v>
      </c>
      <c r="N33" s="15">
        <v>7.0259999999999989</v>
      </c>
      <c r="O33" s="15">
        <v>6.7429999999999994</v>
      </c>
      <c r="P33" s="15">
        <v>6.3049999999999997</v>
      </c>
      <c r="Q33" s="15">
        <v>5.8912499999999994</v>
      </c>
      <c r="R33" s="15">
        <v>5.8209999999999997</v>
      </c>
      <c r="S33" s="15">
        <v>6.1912500000000001</v>
      </c>
      <c r="T33" s="15">
        <v>6.2091666666666683</v>
      </c>
      <c r="U33" s="15">
        <v>5.86</v>
      </c>
      <c r="V33" s="15">
        <v>5.4924999999999997</v>
      </c>
      <c r="W33" s="15">
        <v>6.077</v>
      </c>
      <c r="X33" s="15">
        <v>6.0799999999999992</v>
      </c>
    </row>
    <row r="34" spans="1:24" x14ac:dyDescent="0.2">
      <c r="A34" s="26" t="s">
        <v>13</v>
      </c>
      <c r="B34" s="2"/>
      <c r="C34" s="9" t="s">
        <v>4</v>
      </c>
      <c r="D34" s="15"/>
      <c r="E34" s="15"/>
      <c r="F34" s="15"/>
      <c r="G34" s="15"/>
      <c r="H34" s="15"/>
      <c r="I34" s="3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x14ac:dyDescent="0.2">
      <c r="A35" s="23" t="s">
        <v>29</v>
      </c>
      <c r="B35" s="12"/>
      <c r="C35" s="13" t="s">
        <v>1</v>
      </c>
      <c r="D35" s="21">
        <v>6.63</v>
      </c>
      <c r="E35" s="17">
        <v>6.68</v>
      </c>
      <c r="F35" s="17">
        <v>6.55</v>
      </c>
      <c r="G35" s="17">
        <v>6.52</v>
      </c>
      <c r="H35" s="17">
        <v>6.83</v>
      </c>
      <c r="I35" s="39">
        <v>7.59</v>
      </c>
      <c r="J35" s="17">
        <v>8.4600000000000009</v>
      </c>
      <c r="K35" s="17">
        <v>8.9</v>
      </c>
      <c r="L35" s="17">
        <v>9.1</v>
      </c>
      <c r="M35" s="17">
        <v>8.81</v>
      </c>
      <c r="N35" s="17">
        <v>7.91</v>
      </c>
      <c r="O35" s="17">
        <v>8.02</v>
      </c>
      <c r="P35" s="17">
        <v>9.1300000000000008</v>
      </c>
      <c r="Q35" s="17">
        <v>9.6</v>
      </c>
      <c r="R35" s="17">
        <v>6.51</v>
      </c>
      <c r="S35" s="17">
        <v>7.77</v>
      </c>
      <c r="T35" s="17">
        <v>6.87</v>
      </c>
      <c r="U35" s="17">
        <v>7.13</v>
      </c>
      <c r="V35" s="17">
        <v>7.32</v>
      </c>
      <c r="W35" s="17">
        <v>6.65</v>
      </c>
      <c r="X35" s="17">
        <v>6.74</v>
      </c>
    </row>
    <row r="36" spans="1:24" x14ac:dyDescent="0.2">
      <c r="A36" s="26" t="s">
        <v>16</v>
      </c>
      <c r="B36" s="2"/>
      <c r="C36" s="14" t="s">
        <v>3</v>
      </c>
      <c r="D36" s="15">
        <v>6.6</v>
      </c>
      <c r="E36" s="15">
        <v>6.61</v>
      </c>
      <c r="F36" s="15">
        <v>6.48</v>
      </c>
      <c r="G36" s="15">
        <v>6.48</v>
      </c>
      <c r="H36" s="15">
        <v>6.69</v>
      </c>
      <c r="I36" s="36">
        <v>7.18</v>
      </c>
      <c r="J36" s="15">
        <v>7.6</v>
      </c>
      <c r="K36" s="15">
        <v>8.18</v>
      </c>
      <c r="L36" s="15">
        <v>8.0500000000000007</v>
      </c>
      <c r="M36" s="15">
        <v>8.1199999999999992</v>
      </c>
      <c r="N36" s="15">
        <v>7.77</v>
      </c>
      <c r="O36" s="15">
        <v>7.65</v>
      </c>
      <c r="P36" s="15">
        <v>8.1199999999999992</v>
      </c>
      <c r="Q36" s="15">
        <v>8.24</v>
      </c>
      <c r="R36" s="15">
        <v>6.39</v>
      </c>
      <c r="S36" s="15">
        <v>7.49</v>
      </c>
      <c r="T36" s="15">
        <v>6.34</v>
      </c>
      <c r="U36" s="15">
        <v>6.53</v>
      </c>
      <c r="V36" s="15">
        <v>6.83</v>
      </c>
      <c r="W36" s="15">
        <v>6.43</v>
      </c>
      <c r="X36" s="15">
        <v>6.53</v>
      </c>
    </row>
    <row r="37" spans="1:24" x14ac:dyDescent="0.2">
      <c r="A37" s="26" t="s">
        <v>12</v>
      </c>
      <c r="B37" s="2"/>
      <c r="C37" s="14" t="s">
        <v>4</v>
      </c>
      <c r="D37" s="15">
        <v>6.6189999999999998</v>
      </c>
      <c r="E37" s="15">
        <v>6.6400000000000006</v>
      </c>
      <c r="F37" s="15">
        <v>6.5112499999999986</v>
      </c>
      <c r="G37" s="15">
        <v>6.4875000000000007</v>
      </c>
      <c r="H37" s="15">
        <v>6.7418181818181813</v>
      </c>
      <c r="I37" s="36">
        <v>7.3612499999999992</v>
      </c>
      <c r="J37" s="15">
        <v>7.9271428571428562</v>
      </c>
      <c r="K37" s="15">
        <v>8.4987500000000011</v>
      </c>
      <c r="L37" s="15">
        <v>8.4375</v>
      </c>
      <c r="M37" s="15">
        <v>8.4054545454545462</v>
      </c>
      <c r="N37" s="15">
        <v>7.8349999999999991</v>
      </c>
      <c r="O37" s="15">
        <v>7.8159999999999998</v>
      </c>
      <c r="P37" s="15">
        <v>8.7249999999999996</v>
      </c>
      <c r="Q37" s="15">
        <v>8.7912499999999998</v>
      </c>
      <c r="R37" s="15">
        <v>6.4269999999999996</v>
      </c>
      <c r="S37" s="15">
        <v>7.6262500000000006</v>
      </c>
      <c r="T37" s="15">
        <v>6.5423076923076939</v>
      </c>
      <c r="U37" s="15">
        <v>6.8725000000000005</v>
      </c>
      <c r="V37" s="15">
        <v>7.0475000000000003</v>
      </c>
      <c r="W37" s="15">
        <v>6.5729999999999986</v>
      </c>
      <c r="X37" s="15">
        <v>6.6044444444444439</v>
      </c>
    </row>
    <row r="38" spans="1:24" x14ac:dyDescent="0.2">
      <c r="A38" s="26"/>
      <c r="B38" s="2"/>
      <c r="C38" s="14"/>
      <c r="D38" s="18"/>
      <c r="E38" s="15"/>
      <c r="F38" s="15"/>
      <c r="G38" s="15"/>
      <c r="H38" s="15"/>
      <c r="I38" s="3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x14ac:dyDescent="0.2">
      <c r="A39" s="26" t="s">
        <v>29</v>
      </c>
      <c r="B39" s="2"/>
      <c r="C39" s="14" t="s">
        <v>1</v>
      </c>
      <c r="D39" s="15">
        <v>6.77</v>
      </c>
      <c r="E39" s="15">
        <v>6.8</v>
      </c>
      <c r="F39" s="15">
        <v>6.64</v>
      </c>
      <c r="G39" s="15">
        <v>6.53</v>
      </c>
      <c r="H39" s="15">
        <v>7.15</v>
      </c>
      <c r="I39" s="36">
        <v>7.38</v>
      </c>
      <c r="J39" s="15">
        <v>8.0299999999999994</v>
      </c>
      <c r="K39" s="15">
        <v>8.73</v>
      </c>
      <c r="L39" s="15">
        <v>8.3800000000000008</v>
      </c>
      <c r="M39" s="15">
        <v>8.64</v>
      </c>
      <c r="N39" s="15">
        <v>7.87</v>
      </c>
      <c r="O39" s="15">
        <v>7.9</v>
      </c>
      <c r="P39" s="15">
        <v>8.77</v>
      </c>
      <c r="Q39" s="15">
        <v>8.84</v>
      </c>
      <c r="R39" s="15">
        <v>6.92</v>
      </c>
      <c r="S39" s="15">
        <v>7.73</v>
      </c>
      <c r="T39" s="15">
        <v>6.66</v>
      </c>
      <c r="U39" s="15">
        <v>6.75</v>
      </c>
      <c r="V39" s="15">
        <v>7.17</v>
      </c>
      <c r="W39" s="15">
        <v>6.52</v>
      </c>
      <c r="X39" s="15">
        <v>6.56</v>
      </c>
    </row>
    <row r="40" spans="1:24" x14ac:dyDescent="0.2">
      <c r="A40" s="26" t="s">
        <v>16</v>
      </c>
      <c r="B40" s="2"/>
      <c r="C40" s="14" t="s">
        <v>3</v>
      </c>
      <c r="D40" s="15">
        <v>6.63</v>
      </c>
      <c r="E40" s="15">
        <v>6.62</v>
      </c>
      <c r="F40" s="15">
        <v>6.47</v>
      </c>
      <c r="G40" s="15">
        <v>6.48</v>
      </c>
      <c r="H40" s="15">
        <v>6.66</v>
      </c>
      <c r="I40" s="36">
        <v>7.11</v>
      </c>
      <c r="J40" s="15">
        <v>7.56</v>
      </c>
      <c r="K40" s="15">
        <v>7.93</v>
      </c>
      <c r="L40" s="15">
        <v>7.97</v>
      </c>
      <c r="M40" s="15">
        <v>7.97</v>
      </c>
      <c r="N40" s="15">
        <v>7.74</v>
      </c>
      <c r="O40" s="15">
        <v>7.6</v>
      </c>
      <c r="P40" s="15">
        <v>8.02</v>
      </c>
      <c r="Q40" s="15">
        <v>8.06</v>
      </c>
      <c r="R40" s="15">
        <v>6.37</v>
      </c>
      <c r="S40" s="15">
        <v>7.58</v>
      </c>
      <c r="T40" s="15">
        <v>6.21</v>
      </c>
      <c r="U40" s="15">
        <v>6.64</v>
      </c>
      <c r="V40" s="15">
        <v>6.44</v>
      </c>
      <c r="W40" s="15">
        <v>6.38</v>
      </c>
      <c r="X40" s="15">
        <v>6.44</v>
      </c>
    </row>
    <row r="41" spans="1:24" x14ac:dyDescent="0.2">
      <c r="A41" s="26" t="s">
        <v>17</v>
      </c>
      <c r="B41" s="2"/>
      <c r="C41" s="14" t="s">
        <v>4</v>
      </c>
      <c r="D41" s="15">
        <v>6.6770000000000014</v>
      </c>
      <c r="E41" s="15">
        <v>6.7574999999999985</v>
      </c>
      <c r="F41" s="15">
        <v>6.5337500000000004</v>
      </c>
      <c r="G41" s="15">
        <v>6.5075000000000003</v>
      </c>
      <c r="H41" s="15">
        <v>6.7618181818181826</v>
      </c>
      <c r="I41" s="36">
        <v>7.2475000000000005</v>
      </c>
      <c r="J41" s="15">
        <v>7.7164285714285716</v>
      </c>
      <c r="K41" s="15">
        <v>8.3774999999999995</v>
      </c>
      <c r="L41" s="15">
        <v>8.1462499999999984</v>
      </c>
      <c r="M41" s="15">
        <v>8.2654545454545438</v>
      </c>
      <c r="N41" s="15">
        <v>7.8100000000000005</v>
      </c>
      <c r="O41" s="15">
        <v>7.6849999999999996</v>
      </c>
      <c r="P41" s="15">
        <v>8.4350000000000005</v>
      </c>
      <c r="Q41" s="15">
        <v>8.4487500000000004</v>
      </c>
      <c r="R41" s="15">
        <v>6.4399999999999995</v>
      </c>
      <c r="S41" s="15">
        <v>7.6362500000000004</v>
      </c>
      <c r="T41" s="15">
        <v>6.382307692307692</v>
      </c>
      <c r="U41" s="15">
        <v>6.7087500000000002</v>
      </c>
      <c r="V41" s="15">
        <v>6.7737499999999997</v>
      </c>
      <c r="W41" s="15">
        <v>6.4450000000000003</v>
      </c>
      <c r="X41" s="15">
        <v>6.484</v>
      </c>
    </row>
    <row r="42" spans="1:24" x14ac:dyDescent="0.2">
      <c r="A42" s="26"/>
      <c r="B42" s="2"/>
      <c r="C42" s="14"/>
      <c r="D42" s="7"/>
      <c r="E42" s="7"/>
      <c r="F42" s="7"/>
      <c r="G42" s="7"/>
      <c r="H42" s="7"/>
      <c r="I42" s="3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x14ac:dyDescent="0.2">
      <c r="A43" s="23" t="s">
        <v>30</v>
      </c>
      <c r="B43" s="12"/>
      <c r="C43" s="13" t="s">
        <v>10</v>
      </c>
      <c r="D43" s="15">
        <v>5.5</v>
      </c>
      <c r="E43" s="15">
        <v>5.8</v>
      </c>
      <c r="F43" s="15">
        <v>5.8</v>
      </c>
      <c r="G43" s="15">
        <v>5.9</v>
      </c>
      <c r="H43" s="15">
        <v>6.3</v>
      </c>
      <c r="I43" s="36">
        <v>6.1</v>
      </c>
      <c r="J43" s="17">
        <v>6.6</v>
      </c>
      <c r="K43" s="17">
        <v>6.1</v>
      </c>
      <c r="L43" s="17">
        <v>5.8</v>
      </c>
      <c r="M43" s="17">
        <v>6.5</v>
      </c>
      <c r="N43" s="17">
        <v>5.9</v>
      </c>
      <c r="O43" s="17">
        <v>5.9</v>
      </c>
      <c r="P43" s="17">
        <v>5.9</v>
      </c>
      <c r="Q43" s="17">
        <v>5.8</v>
      </c>
      <c r="R43" s="17">
        <v>5.6</v>
      </c>
      <c r="S43" s="17">
        <v>5.5</v>
      </c>
      <c r="T43" s="17">
        <v>5.3</v>
      </c>
      <c r="U43" s="17">
        <v>5.2</v>
      </c>
      <c r="V43" s="17">
        <v>5.0999999999999996</v>
      </c>
      <c r="W43" s="17">
        <v>5.9</v>
      </c>
      <c r="X43" s="17">
        <v>5.7</v>
      </c>
    </row>
    <row r="44" spans="1:24" ht="13.5" x14ac:dyDescent="0.2">
      <c r="A44" s="26" t="s">
        <v>6</v>
      </c>
      <c r="B44" s="2"/>
      <c r="C44" s="14" t="s">
        <v>9</v>
      </c>
      <c r="D44" s="15">
        <v>5</v>
      </c>
      <c r="E44" s="15">
        <v>5.4</v>
      </c>
      <c r="F44" s="15">
        <v>5.6</v>
      </c>
      <c r="G44" s="15">
        <v>5.7</v>
      </c>
      <c r="H44" s="15">
        <v>5.9</v>
      </c>
      <c r="I44" s="36">
        <v>5.9</v>
      </c>
      <c r="J44" s="15">
        <v>7</v>
      </c>
      <c r="K44" s="15">
        <v>5.8</v>
      </c>
      <c r="L44" s="15">
        <v>5.7</v>
      </c>
      <c r="M44" s="15">
        <v>6</v>
      </c>
      <c r="N44" s="15">
        <v>5.7</v>
      </c>
      <c r="O44" s="15">
        <v>5.5</v>
      </c>
      <c r="P44" s="15">
        <v>5.5</v>
      </c>
      <c r="Q44" s="15">
        <v>5</v>
      </c>
      <c r="R44" s="34">
        <v>4.5999999999999996</v>
      </c>
      <c r="S44" s="15">
        <v>5.2</v>
      </c>
      <c r="T44" s="34">
        <v>4.7</v>
      </c>
      <c r="U44" s="34">
        <v>4.5</v>
      </c>
      <c r="V44" s="15">
        <v>5.0999999999999996</v>
      </c>
      <c r="W44" s="15">
        <v>5.4</v>
      </c>
      <c r="X44" s="15">
        <v>5.2</v>
      </c>
    </row>
    <row r="45" spans="1:24" x14ac:dyDescent="0.2">
      <c r="A45" s="26"/>
      <c r="B45" s="2"/>
      <c r="C45" s="14"/>
      <c r="D45" s="2"/>
      <c r="E45" s="2"/>
      <c r="F45" s="2"/>
      <c r="G45" s="2"/>
      <c r="H45" s="2"/>
      <c r="I45" s="3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x14ac:dyDescent="0.2">
      <c r="A46" s="23" t="s">
        <v>22</v>
      </c>
      <c r="B46" s="12"/>
      <c r="C46" s="19" t="s">
        <v>1</v>
      </c>
      <c r="D46" s="17">
        <v>5.7220382690429687</v>
      </c>
      <c r="E46" s="17">
        <v>5.7775154113769531</v>
      </c>
      <c r="F46" s="17">
        <v>5.9323501586914062</v>
      </c>
      <c r="G46" s="17">
        <v>6.1325840950012207</v>
      </c>
      <c r="H46" s="17">
        <v>6.8157148361206055</v>
      </c>
      <c r="I46" s="39">
        <v>7.2658982276916504</v>
      </c>
      <c r="J46" s="17">
        <v>8.5562076568603516</v>
      </c>
      <c r="K46" s="17">
        <v>8.4244489669799805</v>
      </c>
      <c r="L46" s="17">
        <v>8.9215641021728516</v>
      </c>
      <c r="M46" s="17">
        <v>6.7419257164001465</v>
      </c>
      <c r="N46" s="17">
        <v>6.5026087760925293</v>
      </c>
      <c r="O46" s="17">
        <v>6.4267287254333496</v>
      </c>
      <c r="P46" s="17">
        <v>6.0616998672485352</v>
      </c>
      <c r="Q46" s="17">
        <v>6.5302252769470215</v>
      </c>
      <c r="R46" s="17">
        <v>5.8875436782836914</v>
      </c>
      <c r="S46" s="17">
        <v>5.4628963470458984</v>
      </c>
      <c r="T46" s="17">
        <v>5.0844979286193848</v>
      </c>
      <c r="U46" s="17">
        <v>5.453524112701416</v>
      </c>
      <c r="V46" s="33">
        <v>5.3584704399108887</v>
      </c>
      <c r="W46" s="33">
        <v>5.9619550704956055</v>
      </c>
      <c r="X46" s="33">
        <v>5.9888238906860352</v>
      </c>
    </row>
    <row r="47" spans="1:24" x14ac:dyDescent="0.2">
      <c r="A47" s="26" t="s">
        <v>23</v>
      </c>
      <c r="B47" s="2"/>
      <c r="C47" s="9" t="s">
        <v>3</v>
      </c>
      <c r="D47" s="15">
        <v>5.5994954109191895</v>
      </c>
      <c r="E47" s="15">
        <v>5.1863746643066406</v>
      </c>
      <c r="F47" s="15">
        <v>5.7188720703125</v>
      </c>
      <c r="G47" s="15">
        <v>5.7342476844787598</v>
      </c>
      <c r="H47" s="15">
        <v>6.3369379043579102</v>
      </c>
      <c r="I47" s="36">
        <v>6.4051408767700195</v>
      </c>
      <c r="J47" s="15">
        <v>6.8535332679748535</v>
      </c>
      <c r="K47" s="15">
        <v>7.5118141174316406</v>
      </c>
      <c r="L47" s="15">
        <v>7.8415865898132324</v>
      </c>
      <c r="M47" s="15">
        <v>5.4947195053100586</v>
      </c>
      <c r="N47" s="15">
        <v>5.1085362434387207</v>
      </c>
      <c r="O47" s="15">
        <v>5.9344897270202637</v>
      </c>
      <c r="P47" s="15">
        <v>5.7060093879699707</v>
      </c>
      <c r="Q47" s="15">
        <v>5.8471169471740723</v>
      </c>
      <c r="R47" s="15">
        <v>5.3160743713378906</v>
      </c>
      <c r="S47" s="15">
        <v>5.1525583267211914</v>
      </c>
      <c r="T47" s="15">
        <v>4.7399153709411621</v>
      </c>
      <c r="U47" s="15">
        <v>5.0731544494628906</v>
      </c>
      <c r="V47" s="15">
        <v>4.6838545799255371</v>
      </c>
      <c r="W47" s="15">
        <v>5.720677375793457</v>
      </c>
      <c r="X47" s="15">
        <v>5.6814775466918945</v>
      </c>
    </row>
    <row r="48" spans="1:24" x14ac:dyDescent="0.2">
      <c r="A48" s="26"/>
      <c r="B48" s="2"/>
      <c r="C48" s="9" t="s">
        <v>4</v>
      </c>
      <c r="D48" s="15">
        <v>5.6541868646939593</v>
      </c>
      <c r="E48" s="15">
        <v>5.6408444046974182</v>
      </c>
      <c r="F48" s="15">
        <v>5.8164352973302202</v>
      </c>
      <c r="G48" s="15">
        <v>5.9495649139086408</v>
      </c>
      <c r="H48" s="15">
        <v>6.5477306246757507</v>
      </c>
      <c r="I48" s="36">
        <v>6.8561516404151917</v>
      </c>
      <c r="J48" s="15">
        <v>7.6450793345769243</v>
      </c>
      <c r="K48" s="15">
        <v>8.0533463358879089</v>
      </c>
      <c r="L48" s="15">
        <v>8.2573102315266933</v>
      </c>
      <c r="M48" s="15">
        <v>6.3259182175000506</v>
      </c>
      <c r="N48" s="15">
        <v>5.6475534836451216</v>
      </c>
      <c r="O48" s="15">
        <v>6.1513903737068176</v>
      </c>
      <c r="P48" s="15">
        <v>5.9149793386459351</v>
      </c>
      <c r="Q48" s="15">
        <v>6.1672581831614179</v>
      </c>
      <c r="R48" s="15">
        <v>5.6321163376172381</v>
      </c>
      <c r="S48" s="15">
        <v>5.3001635869344073</v>
      </c>
      <c r="T48" s="15">
        <v>4.924784243106842</v>
      </c>
      <c r="U48" s="15">
        <v>5.2290221850077314</v>
      </c>
      <c r="V48" s="15">
        <v>5.06725815931956</v>
      </c>
      <c r="W48" s="15">
        <v>5.8055587609608965</v>
      </c>
      <c r="X48" s="15">
        <v>5.8239465753237409</v>
      </c>
    </row>
    <row r="49" spans="1:24" x14ac:dyDescent="0.2">
      <c r="A49" s="26"/>
      <c r="B49" s="2"/>
      <c r="C49" s="11"/>
      <c r="D49" s="16"/>
      <c r="E49" s="16"/>
      <c r="F49" s="16"/>
      <c r="G49" s="16"/>
      <c r="H49" s="16"/>
      <c r="I49" s="3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x14ac:dyDescent="0.2">
      <c r="A50" s="23" t="s">
        <v>31</v>
      </c>
      <c r="B50" s="12"/>
      <c r="C50" s="13" t="s">
        <v>1</v>
      </c>
      <c r="D50" s="17">
        <v>6.73</v>
      </c>
      <c r="E50" s="17">
        <v>6.75</v>
      </c>
      <c r="F50" s="17">
        <v>6.35</v>
      </c>
      <c r="G50" s="17">
        <v>6.23</v>
      </c>
      <c r="H50" s="17">
        <v>6.36</v>
      </c>
      <c r="I50" s="36">
        <v>6.27</v>
      </c>
      <c r="J50" s="17">
        <v>6.88</v>
      </c>
      <c r="K50" s="17">
        <v>7</v>
      </c>
      <c r="L50" s="17">
        <v>7.7</v>
      </c>
      <c r="M50" s="17">
        <v>7.78</v>
      </c>
      <c r="N50" s="17">
        <v>7.28</v>
      </c>
      <c r="O50" s="17">
        <v>7.49</v>
      </c>
      <c r="P50" s="17">
        <v>7.67</v>
      </c>
      <c r="Q50" s="17">
        <v>7.65</v>
      </c>
      <c r="R50" s="17">
        <v>6.96</v>
      </c>
      <c r="S50" s="17">
        <v>6.69</v>
      </c>
      <c r="T50" s="17">
        <v>6.29</v>
      </c>
      <c r="U50" s="17">
        <v>5.94</v>
      </c>
      <c r="V50" s="17">
        <v>6.16</v>
      </c>
      <c r="W50" s="17">
        <v>7.13</v>
      </c>
      <c r="X50" s="17">
        <v>6.9</v>
      </c>
    </row>
    <row r="51" spans="1:24" x14ac:dyDescent="0.2">
      <c r="A51" s="26" t="s">
        <v>18</v>
      </c>
      <c r="B51" s="2"/>
      <c r="C51" s="14" t="s">
        <v>3</v>
      </c>
      <c r="D51" s="15">
        <v>6.59</v>
      </c>
      <c r="E51" s="15">
        <v>6.67</v>
      </c>
      <c r="F51" s="15">
        <v>6.31</v>
      </c>
      <c r="G51" s="15">
        <v>6.17</v>
      </c>
      <c r="H51" s="15">
        <v>6.32</v>
      </c>
      <c r="I51" s="36">
        <v>6.21</v>
      </c>
      <c r="J51" s="15">
        <v>6.49</v>
      </c>
      <c r="K51" s="15">
        <v>6.88</v>
      </c>
      <c r="L51" s="15">
        <v>7.23</v>
      </c>
      <c r="M51" s="15">
        <v>7.32</v>
      </c>
      <c r="N51" s="15">
        <v>6.78</v>
      </c>
      <c r="O51" s="15">
        <v>6.98</v>
      </c>
      <c r="P51" s="15">
        <v>7.47</v>
      </c>
      <c r="Q51" s="15">
        <v>7.5</v>
      </c>
      <c r="R51" s="15">
        <v>6.7</v>
      </c>
      <c r="S51" s="15">
        <v>6.51</v>
      </c>
      <c r="T51" s="15">
        <v>5.95</v>
      </c>
      <c r="U51" s="15">
        <v>5.87</v>
      </c>
      <c r="V51" s="15">
        <v>6.05</v>
      </c>
      <c r="W51" s="15">
        <v>6.92</v>
      </c>
      <c r="X51" s="15">
        <v>6.78</v>
      </c>
    </row>
    <row r="52" spans="1:24" x14ac:dyDescent="0.2">
      <c r="A52" s="26" t="s">
        <v>19</v>
      </c>
      <c r="B52" s="2"/>
      <c r="C52" s="14" t="s">
        <v>4</v>
      </c>
      <c r="D52" s="15">
        <v>6.67</v>
      </c>
      <c r="E52" s="15">
        <v>6.7125000000000004</v>
      </c>
      <c r="F52" s="15">
        <v>6.3274999999999997</v>
      </c>
      <c r="G52" s="15">
        <v>6.2050000000000001</v>
      </c>
      <c r="H52" s="15">
        <v>6.3463636363636367</v>
      </c>
      <c r="I52" s="36">
        <v>6.24125</v>
      </c>
      <c r="J52" s="15">
        <v>6.6107142857142867</v>
      </c>
      <c r="K52" s="15">
        <v>6.9524999999999997</v>
      </c>
      <c r="L52" s="15">
        <v>7.4787500000000007</v>
      </c>
      <c r="M52" s="15">
        <v>7.5836363636363622</v>
      </c>
      <c r="N52" s="15">
        <v>7.1029999999999998</v>
      </c>
      <c r="O52" s="15">
        <v>7.169999999999999</v>
      </c>
      <c r="P52" s="15">
        <v>7.5862499999999997</v>
      </c>
      <c r="Q52" s="15">
        <v>7.5525000000000002</v>
      </c>
      <c r="R52" s="15">
        <v>6.7889999999999988</v>
      </c>
      <c r="S52" s="15">
        <v>6.6262500000000006</v>
      </c>
      <c r="T52" s="15">
        <v>6.1261538461538461</v>
      </c>
      <c r="U52" s="15">
        <v>5.8887499999999999</v>
      </c>
      <c r="V52" s="15">
        <v>6.12</v>
      </c>
      <c r="W52" s="15">
        <v>7.016</v>
      </c>
      <c r="X52" s="15">
        <v>6.8377777777777782</v>
      </c>
    </row>
    <row r="53" spans="1:24" x14ac:dyDescent="0.2">
      <c r="A53" s="26"/>
      <c r="B53" s="2"/>
      <c r="C53" s="14"/>
      <c r="D53" s="18"/>
      <c r="E53" s="15"/>
      <c r="F53" s="15"/>
      <c r="G53" s="15"/>
      <c r="H53" s="15"/>
      <c r="I53" s="36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x14ac:dyDescent="0.2">
      <c r="A54" s="26" t="s">
        <v>31</v>
      </c>
      <c r="B54" s="2"/>
      <c r="C54" s="14" t="s">
        <v>1</v>
      </c>
      <c r="D54" s="15">
        <v>7.3</v>
      </c>
      <c r="E54" s="15">
        <v>7.34</v>
      </c>
      <c r="F54" s="15">
        <v>7.18</v>
      </c>
      <c r="G54" s="15">
        <v>7.1</v>
      </c>
      <c r="H54" s="15">
        <v>7.16</v>
      </c>
      <c r="I54" s="36">
        <v>7.29</v>
      </c>
      <c r="J54" s="15">
        <v>7.66</v>
      </c>
      <c r="K54" s="15">
        <v>8.3000000000000007</v>
      </c>
      <c r="L54" s="15">
        <v>8.58</v>
      </c>
      <c r="M54" s="15">
        <v>8.4</v>
      </c>
      <c r="N54" s="15">
        <v>8.4</v>
      </c>
      <c r="O54" s="15">
        <v>8.33</v>
      </c>
      <c r="P54" s="15">
        <v>8.3800000000000008</v>
      </c>
      <c r="Q54" s="15">
        <v>8.42</v>
      </c>
      <c r="R54" s="15">
        <v>7.44</v>
      </c>
      <c r="S54" s="15">
        <v>7.2</v>
      </c>
      <c r="T54" s="15" t="s">
        <v>33</v>
      </c>
      <c r="U54" s="15">
        <v>6.57</v>
      </c>
      <c r="V54" s="15">
        <v>6.83</v>
      </c>
      <c r="W54" s="15">
        <v>7.8</v>
      </c>
      <c r="X54" s="15">
        <v>7.89</v>
      </c>
    </row>
    <row r="55" spans="1:24" x14ac:dyDescent="0.2">
      <c r="A55" s="26" t="s">
        <v>18</v>
      </c>
      <c r="B55" s="2"/>
      <c r="C55" s="14" t="s">
        <v>3</v>
      </c>
      <c r="D55" s="15">
        <v>7.06</v>
      </c>
      <c r="E55" s="15">
        <v>7.09</v>
      </c>
      <c r="F55" s="15">
        <v>7.06</v>
      </c>
      <c r="G55" s="15">
        <v>6.88</v>
      </c>
      <c r="H55" s="15">
        <v>6.94</v>
      </c>
      <c r="I55" s="36">
        <v>7.03</v>
      </c>
      <c r="J55" s="15">
        <v>7.36</v>
      </c>
      <c r="K55" s="15">
        <v>8.19</v>
      </c>
      <c r="L55" s="15">
        <v>8.36</v>
      </c>
      <c r="M55" s="15">
        <v>8.15</v>
      </c>
      <c r="N55" s="15">
        <v>8.1300000000000008</v>
      </c>
      <c r="O55" s="15">
        <v>8.1999999999999993</v>
      </c>
      <c r="P55" s="15">
        <v>8.31</v>
      </c>
      <c r="Q55" s="15">
        <v>8.36</v>
      </c>
      <c r="R55" s="15">
        <v>7.24</v>
      </c>
      <c r="S55" s="15">
        <v>6.86</v>
      </c>
      <c r="T55" s="15" t="s">
        <v>34</v>
      </c>
      <c r="U55" s="15">
        <v>6.4</v>
      </c>
      <c r="V55" s="15">
        <v>6.59</v>
      </c>
      <c r="W55" s="15">
        <v>7.67</v>
      </c>
      <c r="X55" s="15">
        <v>7.79</v>
      </c>
    </row>
    <row r="56" spans="1:24" x14ac:dyDescent="0.2">
      <c r="A56" s="26" t="s">
        <v>13</v>
      </c>
      <c r="B56" s="2"/>
      <c r="C56" s="14" t="s">
        <v>4</v>
      </c>
      <c r="D56" s="15">
        <v>7.1669999999999998</v>
      </c>
      <c r="E56" s="15">
        <v>7.2374999999999998</v>
      </c>
      <c r="F56" s="15">
        <v>7.1275000000000004</v>
      </c>
      <c r="G56" s="15">
        <v>7.0025000000000004</v>
      </c>
      <c r="H56" s="15">
        <v>7.0181818181818185</v>
      </c>
      <c r="I56" s="36">
        <v>7.14</v>
      </c>
      <c r="J56" s="15">
        <v>7.4685714285714289</v>
      </c>
      <c r="K56" s="15">
        <v>8.2374999999999989</v>
      </c>
      <c r="L56" s="15">
        <v>8.4625000000000004</v>
      </c>
      <c r="M56" s="15">
        <v>8.3190909090909102</v>
      </c>
      <c r="N56" s="15">
        <v>8.2759999999999998</v>
      </c>
      <c r="O56" s="15">
        <v>8.2759999999999998</v>
      </c>
      <c r="P56" s="15">
        <v>8.3449999999999989</v>
      </c>
      <c r="Q56" s="15">
        <v>8.3787499999999984</v>
      </c>
      <c r="R56" s="15">
        <v>7.3519999999999994</v>
      </c>
      <c r="S56" s="15">
        <v>7.0837500000000011</v>
      </c>
      <c r="T56" s="15" t="s">
        <v>35</v>
      </c>
      <c r="U56" s="15">
        <v>6.4812500000000002</v>
      </c>
      <c r="V56" s="15">
        <v>6.6975000000000016</v>
      </c>
      <c r="W56" s="15">
        <v>7.7269999999999994</v>
      </c>
      <c r="X56" s="15">
        <v>7.8579999999999997</v>
      </c>
    </row>
    <row r="57" spans="1:24" x14ac:dyDescent="0.2">
      <c r="A57" s="26"/>
      <c r="B57" s="2"/>
      <c r="C57" s="14"/>
      <c r="D57" s="15"/>
      <c r="E57" s="15"/>
      <c r="F57" s="15"/>
      <c r="G57" s="15"/>
      <c r="H57" s="15"/>
      <c r="I57" s="37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x14ac:dyDescent="0.2">
      <c r="A58" s="23" t="s">
        <v>32</v>
      </c>
      <c r="B58" s="12"/>
      <c r="C58" s="13" t="s">
        <v>1</v>
      </c>
      <c r="D58" s="17">
        <v>5.62</v>
      </c>
      <c r="E58" s="17">
        <v>5.67</v>
      </c>
      <c r="F58" s="17">
        <v>5.9</v>
      </c>
      <c r="G58" s="17">
        <v>5.99</v>
      </c>
      <c r="H58" s="17">
        <v>6.88</v>
      </c>
      <c r="I58" s="38">
        <v>6.85</v>
      </c>
      <c r="J58" s="17">
        <v>7.11</v>
      </c>
      <c r="K58" s="17">
        <v>7.42</v>
      </c>
      <c r="L58" s="17">
        <v>9.4</v>
      </c>
      <c r="M58" s="17">
        <v>6.8</v>
      </c>
      <c r="N58" s="17">
        <v>8.17</v>
      </c>
      <c r="O58" s="17">
        <v>7.79</v>
      </c>
      <c r="P58" s="17">
        <v>8.2100000000000009</v>
      </c>
      <c r="Q58" s="17">
        <v>8.06</v>
      </c>
      <c r="R58" s="17">
        <v>7.56</v>
      </c>
      <c r="S58" s="17">
        <v>7.16</v>
      </c>
      <c r="T58" s="17">
        <v>7.14</v>
      </c>
      <c r="U58" s="17">
        <v>7.65</v>
      </c>
      <c r="V58" s="17">
        <v>8.25</v>
      </c>
      <c r="W58" s="17">
        <v>8.01</v>
      </c>
      <c r="X58" s="17">
        <v>7.33</v>
      </c>
    </row>
    <row r="59" spans="1:24" x14ac:dyDescent="0.2">
      <c r="A59" s="26" t="s">
        <v>20</v>
      </c>
      <c r="B59" s="2"/>
      <c r="C59" s="14" t="s">
        <v>3</v>
      </c>
      <c r="D59" s="15">
        <v>5.58</v>
      </c>
      <c r="E59" s="15">
        <v>5.64</v>
      </c>
      <c r="F59" s="15">
        <v>5.84</v>
      </c>
      <c r="G59" s="15">
        <v>5.9</v>
      </c>
      <c r="H59" s="15">
        <v>6.77</v>
      </c>
      <c r="I59" s="38">
        <v>6.76</v>
      </c>
      <c r="J59" s="15">
        <v>7.05</v>
      </c>
      <c r="K59" s="15">
        <v>7.2</v>
      </c>
      <c r="L59" s="15">
        <v>6.66</v>
      </c>
      <c r="M59" s="15">
        <v>6.3</v>
      </c>
      <c r="N59" s="15">
        <v>6.77</v>
      </c>
      <c r="O59" s="15">
        <v>7.39</v>
      </c>
      <c r="P59" s="15">
        <v>7.58</v>
      </c>
      <c r="Q59" s="15">
        <v>7.62</v>
      </c>
      <c r="R59" s="15">
        <v>7.08</v>
      </c>
      <c r="S59" s="15">
        <v>7.08</v>
      </c>
      <c r="T59" s="15">
        <v>6.87</v>
      </c>
      <c r="U59" s="15">
        <v>7.42</v>
      </c>
      <c r="V59" s="15">
        <v>7.76</v>
      </c>
      <c r="W59" s="15">
        <v>7.57</v>
      </c>
      <c r="X59" s="15">
        <v>6.89</v>
      </c>
    </row>
    <row r="60" spans="1:24" x14ac:dyDescent="0.2">
      <c r="A60" s="26" t="s">
        <v>12</v>
      </c>
      <c r="B60" s="2"/>
      <c r="C60" s="14" t="s">
        <v>4</v>
      </c>
      <c r="D60" s="15">
        <v>5.5919999999999996</v>
      </c>
      <c r="E60" s="15">
        <v>5.6574999999999989</v>
      </c>
      <c r="F60" s="15">
        <v>5.8712499999999999</v>
      </c>
      <c r="G60" s="15">
        <v>5.9387499999999998</v>
      </c>
      <c r="H60" s="15">
        <v>6.8154545454545454</v>
      </c>
      <c r="I60" s="38">
        <v>6.8049999999999997</v>
      </c>
      <c r="J60" s="15">
        <v>7.0712499999999991</v>
      </c>
      <c r="K60" s="15">
        <v>7.3400000000000007</v>
      </c>
      <c r="L60" s="15">
        <v>8.1075000000000017</v>
      </c>
      <c r="M60" s="15">
        <v>6.5427272727272729</v>
      </c>
      <c r="N60" s="15">
        <v>7.1689999999999996</v>
      </c>
      <c r="O60" s="15">
        <v>7.6380000000000008</v>
      </c>
      <c r="P60" s="15">
        <v>7.8237500000000004</v>
      </c>
      <c r="Q60" s="15">
        <v>7.8424999999999994</v>
      </c>
      <c r="R60" s="15">
        <v>7.2679999999999989</v>
      </c>
      <c r="S60" s="15">
        <v>7.1274999999999995</v>
      </c>
      <c r="T60" s="15">
        <v>6.981538461538463</v>
      </c>
      <c r="U60" s="15">
        <v>7.5587499999999999</v>
      </c>
      <c r="V60" s="15">
        <v>8.0037500000000001</v>
      </c>
      <c r="W60" s="15">
        <v>7.8490000000000011</v>
      </c>
      <c r="X60" s="15">
        <v>7.1366666666666667</v>
      </c>
    </row>
    <row r="61" spans="1:24" x14ac:dyDescent="0.2">
      <c r="A61" s="26"/>
      <c r="B61" s="2"/>
      <c r="C61" s="14"/>
      <c r="D61" s="18"/>
      <c r="E61" s="15"/>
      <c r="F61" s="15"/>
      <c r="G61" s="15"/>
      <c r="H61" s="15"/>
      <c r="I61" s="3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x14ac:dyDescent="0.2">
      <c r="A62" s="26" t="s">
        <v>32</v>
      </c>
      <c r="B62" s="2"/>
      <c r="C62" s="14" t="s">
        <v>1</v>
      </c>
      <c r="D62" s="15">
        <v>5.74</v>
      </c>
      <c r="E62" s="15">
        <v>6.16</v>
      </c>
      <c r="F62" s="15">
        <v>6.46</v>
      </c>
      <c r="G62" s="15">
        <v>6.43</v>
      </c>
      <c r="H62" s="15">
        <v>7.26</v>
      </c>
      <c r="I62" s="38">
        <v>7.25</v>
      </c>
      <c r="J62" s="15">
        <v>7.57</v>
      </c>
      <c r="K62" s="15">
        <v>7.71</v>
      </c>
      <c r="L62" s="15">
        <v>8.26</v>
      </c>
      <c r="M62" s="15">
        <v>8.17</v>
      </c>
      <c r="N62" s="15">
        <v>8.51</v>
      </c>
      <c r="O62" s="15">
        <v>8.43</v>
      </c>
      <c r="P62" s="15">
        <v>8.43</v>
      </c>
      <c r="Q62" s="15">
        <v>8.6</v>
      </c>
      <c r="R62" s="15">
        <v>7.6</v>
      </c>
      <c r="S62" s="15">
        <v>7.29</v>
      </c>
      <c r="T62" s="15">
        <v>7.21</v>
      </c>
      <c r="U62" s="15">
        <v>7.6</v>
      </c>
      <c r="V62" s="15">
        <v>8.16</v>
      </c>
      <c r="W62" s="15">
        <v>8.1300000000000008</v>
      </c>
      <c r="X62" s="15">
        <v>7.2</v>
      </c>
    </row>
    <row r="63" spans="1:24" x14ac:dyDescent="0.2">
      <c r="A63" s="26" t="s">
        <v>20</v>
      </c>
      <c r="B63" s="2"/>
      <c r="C63" s="14" t="s">
        <v>3</v>
      </c>
      <c r="D63" s="15">
        <v>5.51</v>
      </c>
      <c r="E63" s="15">
        <v>6.02</v>
      </c>
      <c r="F63" s="15">
        <v>6.16</v>
      </c>
      <c r="G63" s="15">
        <v>6.29</v>
      </c>
      <c r="H63" s="15">
        <v>7.14</v>
      </c>
      <c r="I63" s="38">
        <v>7.1</v>
      </c>
      <c r="J63" s="15">
        <v>7.32</v>
      </c>
      <c r="K63" s="15">
        <v>7.61</v>
      </c>
      <c r="L63" s="15">
        <v>8.08</v>
      </c>
      <c r="M63" s="15">
        <v>7.86</v>
      </c>
      <c r="N63" s="15">
        <v>8.34</v>
      </c>
      <c r="O63" s="15">
        <v>8.24</v>
      </c>
      <c r="P63" s="15">
        <v>8.19</v>
      </c>
      <c r="Q63" s="15">
        <v>8.2799999999999994</v>
      </c>
      <c r="R63" s="15">
        <v>7.11</v>
      </c>
      <c r="S63" s="15">
        <v>7.18</v>
      </c>
      <c r="T63" s="15">
        <v>6.94</v>
      </c>
      <c r="U63" s="15">
        <v>7.5</v>
      </c>
      <c r="V63" s="15">
        <v>7.85</v>
      </c>
      <c r="W63" s="15">
        <v>7.6</v>
      </c>
      <c r="X63" s="15">
        <v>6.77</v>
      </c>
    </row>
    <row r="64" spans="1:24" x14ac:dyDescent="0.2">
      <c r="A64" s="26" t="s">
        <v>13</v>
      </c>
      <c r="B64" s="2"/>
      <c r="C64" s="14" t="s">
        <v>4</v>
      </c>
      <c r="D64" s="15">
        <v>5.5660000000000007</v>
      </c>
      <c r="E64" s="15">
        <v>6.0875000000000004</v>
      </c>
      <c r="F64" s="15">
        <v>6.3537499999999998</v>
      </c>
      <c r="G64" s="15">
        <v>6.3624999999999998</v>
      </c>
      <c r="H64" s="15">
        <v>7.1981818181818191</v>
      </c>
      <c r="I64" s="38">
        <v>7.1887500000000006</v>
      </c>
      <c r="J64" s="15">
        <v>7.4578571428571436</v>
      </c>
      <c r="K64" s="15">
        <v>7.6587499999999995</v>
      </c>
      <c r="L64" s="15">
        <v>8.1974999999999998</v>
      </c>
      <c r="M64" s="15">
        <v>8.0936363636363655</v>
      </c>
      <c r="N64" s="15">
        <v>8.4290000000000003</v>
      </c>
      <c r="O64" s="15">
        <v>8.347999999999999</v>
      </c>
      <c r="P64" s="15">
        <v>8.2787500000000005</v>
      </c>
      <c r="Q64" s="15">
        <v>8.4599999999999991</v>
      </c>
      <c r="R64" s="15">
        <v>7.2959999999999994</v>
      </c>
      <c r="S64" s="15">
        <v>7.2312500000000002</v>
      </c>
      <c r="T64" s="15">
        <v>7.0592307692307692</v>
      </c>
      <c r="U64" s="15">
        <v>7.55375</v>
      </c>
      <c r="V64" s="15">
        <v>7.9587500000000002</v>
      </c>
      <c r="W64" s="15">
        <v>7.8810000000000002</v>
      </c>
      <c r="X64" s="15">
        <v>6.996666666666667</v>
      </c>
    </row>
    <row r="65" spans="1:24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</sheetData>
  <mergeCells count="1">
    <mergeCell ref="A25:B25"/>
  </mergeCells>
  <conditionalFormatting sqref="J46 C47 E47 D36 D40:H40 A22:C22 J41 G47:H47 L41:M41 L47:U47 L6:X6 L22:T22 L18:X18 L14:X14 L10:X10 A6:H6 J6 A18:H18 J18 A14:H14 J14 A10:H10 J10 E22:H22 J22">
    <cfRule type="cellIs" dxfId="71" priority="15" stopIfTrue="1" operator="lessThan">
      <formula>4</formula>
    </cfRule>
  </conditionalFormatting>
  <conditionalFormatting sqref="J47 C48 E48 D35:D36 A25 D38:H40 J39:J41 A28:D30 A32:D34 G48:H48 A23:C23 L39:M41 L48:U48 L7:X7 L19:X19 L15:X15 L11:X11 L24:X34 A26:H27 D25:H25 A7:H7 J7 A19:H19 J19 A15:H15 J15 A11:H11 J11 A24:H24 A31:H31 F28:H30 F32:H34 E23:H23 J23:J34 L23:T23">
    <cfRule type="cellIs" dxfId="70" priority="16" stopIfTrue="1" operator="lessThan">
      <formula>5</formula>
    </cfRule>
  </conditionalFormatting>
  <conditionalFormatting sqref="K47 K6 K22 K18 K14 K10 K41">
    <cfRule type="cellIs" dxfId="69" priority="13" stopIfTrue="1" operator="lessThan">
      <formula>4</formula>
    </cfRule>
  </conditionalFormatting>
  <conditionalFormatting sqref="K48 K7 K19 K15 K11 K23:K34 K39:K41">
    <cfRule type="cellIs" dxfId="68" priority="14" stopIfTrue="1" operator="lessThan">
      <formula>5</formula>
    </cfRule>
  </conditionalFormatting>
  <conditionalFormatting sqref="E29">
    <cfRule type="cellIs" dxfId="67" priority="11" stopIfTrue="1" operator="lessThan">
      <formula>4</formula>
    </cfRule>
  </conditionalFormatting>
  <conditionalFormatting sqref="E30">
    <cfRule type="cellIs" dxfId="66" priority="12" stopIfTrue="1" operator="lessThan">
      <formula>5</formula>
    </cfRule>
  </conditionalFormatting>
  <conditionalFormatting sqref="E33">
    <cfRule type="cellIs" dxfId="65" priority="9" stopIfTrue="1" operator="lessThan">
      <formula>4</formula>
    </cfRule>
  </conditionalFormatting>
  <conditionalFormatting sqref="E34">
    <cfRule type="cellIs" dxfId="64" priority="10" stopIfTrue="1" operator="lessThan">
      <formula>5</formula>
    </cfRule>
  </conditionalFormatting>
  <conditionalFormatting sqref="V47:X47">
    <cfRule type="cellIs" dxfId="63" priority="7" stopIfTrue="1" operator="lessThan">
      <formula>4</formula>
    </cfRule>
  </conditionalFormatting>
  <conditionalFormatting sqref="V48:X48">
    <cfRule type="cellIs" dxfId="62" priority="8" stopIfTrue="1" operator="lessThan">
      <formula>5</formula>
    </cfRule>
  </conditionalFormatting>
  <conditionalFormatting sqref="F47">
    <cfRule type="cellIs" dxfId="61" priority="5" stopIfTrue="1" operator="lessThan">
      <formula>4</formula>
    </cfRule>
  </conditionalFormatting>
  <conditionalFormatting sqref="F48">
    <cfRule type="cellIs" dxfId="60" priority="6" stopIfTrue="1" operator="lessThan">
      <formula>5</formula>
    </cfRule>
  </conditionalFormatting>
  <conditionalFormatting sqref="D22">
    <cfRule type="cellIs" dxfId="59" priority="3" stopIfTrue="1" operator="lessThan">
      <formula>4</formula>
    </cfRule>
  </conditionalFormatting>
  <conditionalFormatting sqref="D23">
    <cfRule type="cellIs" dxfId="58" priority="4" stopIfTrue="1" operator="lessThan">
      <formula>5</formula>
    </cfRule>
  </conditionalFormatting>
  <conditionalFormatting sqref="U22:X22">
    <cfRule type="cellIs" dxfId="57" priority="1" stopIfTrue="1" operator="lessThan">
      <formula>4</formula>
    </cfRule>
  </conditionalFormatting>
  <conditionalFormatting sqref="U23:X23">
    <cfRule type="cellIs" dxfId="56" priority="2" stopIfTrue="1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workbookViewId="0">
      <selection activeCell="G46" sqref="G46"/>
    </sheetView>
  </sheetViews>
  <sheetFormatPr defaultRowHeight="12.75" x14ac:dyDescent="0.2"/>
  <sheetData>
    <row r="1" spans="1:26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25"/>
    </row>
    <row r="2" spans="1:26" x14ac:dyDescent="0.2">
      <c r="A2" s="26" t="s">
        <v>8</v>
      </c>
      <c r="B2" s="2"/>
      <c r="C2" s="9"/>
      <c r="D2" s="3">
        <v>42948</v>
      </c>
      <c r="E2" s="3">
        <v>42949</v>
      </c>
      <c r="F2" s="3">
        <v>42950</v>
      </c>
      <c r="G2" s="3">
        <v>43318</v>
      </c>
      <c r="H2" s="3">
        <v>43319</v>
      </c>
      <c r="I2" s="3">
        <v>43320</v>
      </c>
      <c r="J2" s="3">
        <v>43321</v>
      </c>
      <c r="K2" s="3">
        <v>43322</v>
      </c>
      <c r="L2" s="3">
        <v>42960</v>
      </c>
      <c r="M2" s="3">
        <v>42961</v>
      </c>
      <c r="N2" s="3">
        <v>42962</v>
      </c>
      <c r="O2" s="3">
        <v>42963</v>
      </c>
      <c r="P2" s="3">
        <v>42964</v>
      </c>
      <c r="Q2" s="3">
        <v>42967</v>
      </c>
      <c r="R2" s="3">
        <v>42968</v>
      </c>
      <c r="S2" s="3">
        <v>42969</v>
      </c>
      <c r="T2" s="3">
        <v>42970</v>
      </c>
      <c r="U2" s="3">
        <v>42971</v>
      </c>
      <c r="V2" s="3">
        <v>42974</v>
      </c>
      <c r="W2" s="3">
        <v>42975</v>
      </c>
      <c r="X2" s="3">
        <v>42976</v>
      </c>
      <c r="Y2" s="3">
        <v>42977</v>
      </c>
      <c r="Z2" s="35">
        <v>42978</v>
      </c>
    </row>
    <row r="3" spans="1:26" x14ac:dyDescent="0.2">
      <c r="A3" s="27" t="s">
        <v>7</v>
      </c>
      <c r="B3" s="8"/>
      <c r="C3" s="10"/>
      <c r="D3" s="4">
        <v>213</v>
      </c>
      <c r="E3" s="4">
        <v>214</v>
      </c>
      <c r="F3" s="4">
        <v>215</v>
      </c>
      <c r="G3" s="4">
        <v>218</v>
      </c>
      <c r="H3" s="4">
        <v>219</v>
      </c>
      <c r="I3" s="4">
        <v>220</v>
      </c>
      <c r="J3" s="4">
        <v>221</v>
      </c>
      <c r="K3" s="4">
        <v>222</v>
      </c>
      <c r="L3" s="4">
        <v>225</v>
      </c>
      <c r="M3" s="4">
        <v>226</v>
      </c>
      <c r="N3" s="4">
        <v>227</v>
      </c>
      <c r="O3" s="4">
        <v>228</v>
      </c>
      <c r="P3" s="4">
        <v>229</v>
      </c>
      <c r="Q3" s="4">
        <v>232</v>
      </c>
      <c r="R3" s="4">
        <v>233</v>
      </c>
      <c r="S3" s="4">
        <v>234</v>
      </c>
      <c r="T3" s="4">
        <v>235</v>
      </c>
      <c r="U3" s="4">
        <v>236</v>
      </c>
      <c r="V3" s="4">
        <v>239</v>
      </c>
      <c r="W3" s="4">
        <v>240</v>
      </c>
      <c r="X3" s="4">
        <v>241</v>
      </c>
      <c r="Y3" s="4">
        <v>242</v>
      </c>
      <c r="Z3" s="20">
        <v>243</v>
      </c>
    </row>
    <row r="4" spans="1:26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  <c r="Y4" s="7"/>
      <c r="Z4" s="28"/>
    </row>
    <row r="5" spans="1:26" x14ac:dyDescent="0.2">
      <c r="A5" s="26" t="s">
        <v>0</v>
      </c>
      <c r="B5" s="2"/>
      <c r="C5" s="9" t="s">
        <v>1</v>
      </c>
      <c r="D5" s="15">
        <v>8.8000000000000007</v>
      </c>
      <c r="E5" s="15">
        <v>8.8000000000000007</v>
      </c>
      <c r="F5" s="15">
        <v>8.8000000000000007</v>
      </c>
      <c r="G5" s="15">
        <v>9</v>
      </c>
      <c r="H5" s="15">
        <v>9</v>
      </c>
      <c r="I5" s="36">
        <v>9.8000000000000007</v>
      </c>
      <c r="J5" s="15">
        <v>9.6</v>
      </c>
      <c r="K5" s="15">
        <v>9.6999999999999993</v>
      </c>
      <c r="L5" s="15">
        <v>9.5</v>
      </c>
      <c r="M5" s="15">
        <v>9.5</v>
      </c>
      <c r="N5" s="15">
        <v>9</v>
      </c>
      <c r="O5" s="15">
        <v>9.1999999999999993</v>
      </c>
      <c r="P5" s="15">
        <v>8.8000000000000007</v>
      </c>
      <c r="Q5" s="15">
        <v>9.3000000000000007</v>
      </c>
      <c r="R5" s="15">
        <v>9.5</v>
      </c>
      <c r="S5" s="15">
        <v>8.9</v>
      </c>
      <c r="T5" s="15">
        <v>8.8000000000000007</v>
      </c>
      <c r="U5" s="15">
        <v>9</v>
      </c>
      <c r="V5" s="15">
        <v>8.9</v>
      </c>
      <c r="W5" s="15">
        <v>9.6</v>
      </c>
      <c r="X5" s="15">
        <v>9.4</v>
      </c>
      <c r="Y5" s="15">
        <v>9.5</v>
      </c>
      <c r="Z5" s="29">
        <v>9.6999999999999993</v>
      </c>
    </row>
    <row r="6" spans="1:26" x14ac:dyDescent="0.2">
      <c r="A6" s="26" t="s">
        <v>2</v>
      </c>
      <c r="B6" s="2"/>
      <c r="C6" s="9" t="s">
        <v>3</v>
      </c>
      <c r="D6" s="15">
        <v>8.1999999999999993</v>
      </c>
      <c r="E6" s="15">
        <v>8.1999999999999993</v>
      </c>
      <c r="F6" s="15">
        <v>8.1999999999999993</v>
      </c>
      <c r="G6" s="15">
        <v>8.4</v>
      </c>
      <c r="H6" s="15">
        <v>8.3000000000000007</v>
      </c>
      <c r="I6" s="36">
        <v>8.5</v>
      </c>
      <c r="J6" s="15">
        <v>8.4</v>
      </c>
      <c r="K6" s="15">
        <v>8.6</v>
      </c>
      <c r="L6" s="15">
        <v>8.1</v>
      </c>
      <c r="M6" s="15">
        <v>7.8</v>
      </c>
      <c r="N6" s="15">
        <v>8.1999999999999993</v>
      </c>
      <c r="O6" s="15">
        <v>8.1999999999999993</v>
      </c>
      <c r="P6" s="15">
        <v>8.1999999999999993</v>
      </c>
      <c r="Q6" s="15">
        <v>8.1999999999999993</v>
      </c>
      <c r="R6" s="15">
        <v>8.4</v>
      </c>
      <c r="S6" s="15">
        <v>8.1999999999999993</v>
      </c>
      <c r="T6" s="15">
        <v>8.1999999999999993</v>
      </c>
      <c r="U6" s="15">
        <v>8.4</v>
      </c>
      <c r="V6" s="15">
        <v>8.3000000000000007</v>
      </c>
      <c r="W6" s="15">
        <v>8.1999999999999993</v>
      </c>
      <c r="X6" s="15">
        <v>8.3000000000000007</v>
      </c>
      <c r="Y6" s="15">
        <v>8.3000000000000007</v>
      </c>
      <c r="Z6" s="29">
        <v>8.1999999999999993</v>
      </c>
    </row>
    <row r="7" spans="1:26" x14ac:dyDescent="0.2">
      <c r="A7" s="26"/>
      <c r="B7" s="2"/>
      <c r="C7" s="9" t="s">
        <v>4</v>
      </c>
      <c r="D7" s="15">
        <v>8.5</v>
      </c>
      <c r="E7" s="15">
        <v>8.5</v>
      </c>
      <c r="F7" s="15">
        <v>8.5</v>
      </c>
      <c r="G7" s="15">
        <v>8.6999999999999993</v>
      </c>
      <c r="H7" s="15">
        <v>8.6999999999999993</v>
      </c>
      <c r="I7" s="36">
        <v>8.9</v>
      </c>
      <c r="J7" s="15">
        <v>9</v>
      </c>
      <c r="K7" s="15">
        <v>9</v>
      </c>
      <c r="L7" s="15">
        <v>8.6</v>
      </c>
      <c r="M7" s="15">
        <v>8.6</v>
      </c>
      <c r="N7" s="15">
        <v>8.6</v>
      </c>
      <c r="O7" s="15">
        <v>8.6</v>
      </c>
      <c r="P7" s="15">
        <v>8.5</v>
      </c>
      <c r="Q7" s="15">
        <v>8.6999999999999993</v>
      </c>
      <c r="R7" s="15">
        <v>8.9</v>
      </c>
      <c r="S7" s="15">
        <v>8.6999999999999993</v>
      </c>
      <c r="T7" s="15">
        <v>8.6</v>
      </c>
      <c r="U7" s="15">
        <v>8.6999999999999993</v>
      </c>
      <c r="V7" s="15">
        <v>8.6999999999999993</v>
      </c>
      <c r="W7" s="15">
        <v>8.6999999999999993</v>
      </c>
      <c r="X7" s="15">
        <v>8.9</v>
      </c>
      <c r="Y7" s="15">
        <v>8.9</v>
      </c>
      <c r="Z7" s="29">
        <v>8.9</v>
      </c>
    </row>
    <row r="8" spans="1:26" x14ac:dyDescent="0.2">
      <c r="A8" s="22"/>
      <c r="B8" s="7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37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  <c r="W8" s="16" t="s">
        <v>24</v>
      </c>
      <c r="X8" s="16" t="s">
        <v>24</v>
      </c>
      <c r="Y8" s="16" t="s">
        <v>24</v>
      </c>
      <c r="Z8" s="30" t="s">
        <v>24</v>
      </c>
    </row>
    <row r="9" spans="1:26" x14ac:dyDescent="0.2">
      <c r="A9" s="26" t="s">
        <v>27</v>
      </c>
      <c r="B9" s="2"/>
      <c r="C9" s="9" t="s">
        <v>1</v>
      </c>
      <c r="D9" s="15">
        <v>7.28</v>
      </c>
      <c r="E9" s="15">
        <v>6.88</v>
      </c>
      <c r="F9" s="15">
        <v>6.53</v>
      </c>
      <c r="G9" s="15">
        <v>7.06</v>
      </c>
      <c r="H9" s="15">
        <v>7.62</v>
      </c>
      <c r="I9" s="36">
        <v>7.37</v>
      </c>
      <c r="J9" s="15">
        <v>7.59</v>
      </c>
      <c r="K9" s="15">
        <v>8.1</v>
      </c>
      <c r="L9" s="15">
        <v>7.68</v>
      </c>
      <c r="M9" s="15">
        <v>7.29</v>
      </c>
      <c r="N9" s="15">
        <v>8.27</v>
      </c>
      <c r="O9" s="15">
        <v>8.7200000000000006</v>
      </c>
      <c r="P9" s="15">
        <v>6.93</v>
      </c>
      <c r="Q9" s="15">
        <v>6.62</v>
      </c>
      <c r="R9" s="15">
        <v>6.81</v>
      </c>
      <c r="S9" s="15">
        <v>7.07</v>
      </c>
      <c r="T9" s="15">
        <v>7.4</v>
      </c>
      <c r="U9" s="15">
        <v>6.83</v>
      </c>
      <c r="V9" s="15">
        <v>7.31</v>
      </c>
      <c r="W9" s="15">
        <v>7.77</v>
      </c>
      <c r="X9" s="15">
        <v>7.6</v>
      </c>
      <c r="Y9" s="15">
        <v>7.52</v>
      </c>
      <c r="Z9" s="29">
        <v>7.61</v>
      </c>
    </row>
    <row r="10" spans="1:26" x14ac:dyDescent="0.2">
      <c r="A10" s="26" t="s">
        <v>11</v>
      </c>
      <c r="B10" s="2"/>
      <c r="C10" s="9" t="s">
        <v>3</v>
      </c>
      <c r="D10" s="15">
        <v>7</v>
      </c>
      <c r="E10" s="15">
        <v>6.56</v>
      </c>
      <c r="F10" s="15">
        <v>6.4</v>
      </c>
      <c r="G10" s="15">
        <v>6.77</v>
      </c>
      <c r="H10" s="15">
        <v>6.47</v>
      </c>
      <c r="I10" s="36">
        <v>7.21</v>
      </c>
      <c r="J10" s="15">
        <v>7.41</v>
      </c>
      <c r="K10" s="15">
        <v>7.64</v>
      </c>
      <c r="L10" s="15">
        <v>7.16</v>
      </c>
      <c r="M10" s="15">
        <v>6.83</v>
      </c>
      <c r="N10" s="15">
        <v>7.73</v>
      </c>
      <c r="O10" s="15">
        <v>7.97</v>
      </c>
      <c r="P10" s="15">
        <v>6.69</v>
      </c>
      <c r="Q10" s="15">
        <v>6.34</v>
      </c>
      <c r="R10" s="15">
        <v>6.6</v>
      </c>
      <c r="S10" s="15">
        <v>6.91</v>
      </c>
      <c r="T10" s="15">
        <v>7.06</v>
      </c>
      <c r="U10" s="15">
        <v>6.65</v>
      </c>
      <c r="V10" s="15">
        <v>7.19</v>
      </c>
      <c r="W10" s="15">
        <v>7.16</v>
      </c>
      <c r="X10" s="15">
        <v>7.16</v>
      </c>
      <c r="Y10" s="15">
        <v>7.25</v>
      </c>
      <c r="Z10" s="29">
        <v>7.43</v>
      </c>
    </row>
    <row r="11" spans="1:26" x14ac:dyDescent="0.2">
      <c r="A11" s="26" t="s">
        <v>12</v>
      </c>
      <c r="B11" s="2"/>
      <c r="C11" s="9" t="s">
        <v>4</v>
      </c>
      <c r="D11" s="15">
        <v>7.1630000000000011</v>
      </c>
      <c r="E11" s="15">
        <v>6.7666666666666657</v>
      </c>
      <c r="F11" s="15">
        <v>6.4644444444444442</v>
      </c>
      <c r="G11" s="15">
        <v>6.8473333333333333</v>
      </c>
      <c r="H11" s="15">
        <v>6.9333333333333336</v>
      </c>
      <c r="I11" s="36">
        <v>7.2836363636363624</v>
      </c>
      <c r="J11" s="15">
        <v>7.5137499999999999</v>
      </c>
      <c r="K11" s="15">
        <v>7.785000000000001</v>
      </c>
      <c r="L11" s="15">
        <v>7.3641666666666667</v>
      </c>
      <c r="M11" s="15">
        <v>7.1612499999999999</v>
      </c>
      <c r="N11" s="15">
        <v>7.963333333333332</v>
      </c>
      <c r="O11" s="15">
        <v>8.3388888888888886</v>
      </c>
      <c r="P11" s="15">
        <v>6.7975000000000003</v>
      </c>
      <c r="Q11" s="15">
        <v>6.4588888888888896</v>
      </c>
      <c r="R11" s="15">
        <v>6.6712500000000006</v>
      </c>
      <c r="S11" s="15">
        <v>6.9969999999999999</v>
      </c>
      <c r="T11" s="15">
        <v>7.1887499999999989</v>
      </c>
      <c r="U11" s="15">
        <v>6.7349999999999994</v>
      </c>
      <c r="V11" s="15">
        <v>7.2450000000000001</v>
      </c>
      <c r="W11" s="15">
        <v>7.3912499999999994</v>
      </c>
      <c r="X11" s="15">
        <v>7.3122222222222222</v>
      </c>
      <c r="Y11" s="15">
        <v>7.3224999999999998</v>
      </c>
      <c r="Z11" s="29">
        <v>7.5225</v>
      </c>
    </row>
    <row r="12" spans="1:26" x14ac:dyDescent="0.2">
      <c r="A12" s="26"/>
      <c r="B12" s="2"/>
      <c r="C12" s="9"/>
      <c r="D12" s="15"/>
      <c r="E12" s="15"/>
      <c r="F12" s="15"/>
      <c r="G12" s="15"/>
      <c r="H12" s="15"/>
      <c r="I12" s="3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9"/>
    </row>
    <row r="13" spans="1:26" x14ac:dyDescent="0.2">
      <c r="A13" s="26" t="s">
        <v>27</v>
      </c>
      <c r="B13" s="2"/>
      <c r="C13" s="19" t="s">
        <v>1</v>
      </c>
      <c r="D13" s="17">
        <v>6.76</v>
      </c>
      <c r="E13" s="17">
        <v>6.84</v>
      </c>
      <c r="F13" s="17">
        <v>6.52</v>
      </c>
      <c r="G13" s="17">
        <v>7.89</v>
      </c>
      <c r="H13" s="17">
        <v>8.41</v>
      </c>
      <c r="I13" s="36">
        <v>7.71</v>
      </c>
      <c r="J13" s="17">
        <v>8.39</v>
      </c>
      <c r="K13" s="17">
        <v>8.69</v>
      </c>
      <c r="L13" s="17">
        <v>7.84</v>
      </c>
      <c r="M13" s="17">
        <v>7.41</v>
      </c>
      <c r="N13" s="17">
        <v>8.6300000000000008</v>
      </c>
      <c r="O13" s="17">
        <v>9.06</v>
      </c>
      <c r="P13" s="17">
        <v>8.2899999999999991</v>
      </c>
      <c r="Q13" s="17">
        <v>7.23</v>
      </c>
      <c r="R13" s="17">
        <v>7.17</v>
      </c>
      <c r="S13" s="17">
        <v>7.42</v>
      </c>
      <c r="T13" s="17">
        <v>7.96</v>
      </c>
      <c r="U13" s="17">
        <v>7.19</v>
      </c>
      <c r="V13" s="17">
        <v>7.59</v>
      </c>
      <c r="W13" s="17">
        <v>7.79</v>
      </c>
      <c r="X13" s="17">
        <v>7.87</v>
      </c>
      <c r="Y13" s="17">
        <v>8.34</v>
      </c>
      <c r="Z13" s="31">
        <v>8.4</v>
      </c>
    </row>
    <row r="14" spans="1:26" x14ac:dyDescent="0.2">
      <c r="A14" s="26" t="s">
        <v>11</v>
      </c>
      <c r="B14" s="2"/>
      <c r="C14" s="9" t="s">
        <v>3</v>
      </c>
      <c r="D14" s="15">
        <v>6.61</v>
      </c>
      <c r="E14" s="15">
        <v>6.48</v>
      </c>
      <c r="F14" s="15">
        <v>6.33</v>
      </c>
      <c r="G14" s="15">
        <v>7.43</v>
      </c>
      <c r="H14" s="15">
        <v>7.45</v>
      </c>
      <c r="I14" s="36">
        <v>7.54</v>
      </c>
      <c r="J14" s="15">
        <v>7.97</v>
      </c>
      <c r="K14" s="15">
        <v>8.27</v>
      </c>
      <c r="L14" s="15">
        <v>7.3</v>
      </c>
      <c r="M14" s="15">
        <v>7.28</v>
      </c>
      <c r="N14" s="15">
        <v>8.08</v>
      </c>
      <c r="O14" s="15">
        <v>8.5</v>
      </c>
      <c r="P14" s="15">
        <v>8.1</v>
      </c>
      <c r="Q14" s="15">
        <v>6.62</v>
      </c>
      <c r="R14" s="15">
        <v>6.86</v>
      </c>
      <c r="S14" s="15">
        <v>7.17</v>
      </c>
      <c r="T14" s="15">
        <v>7.46</v>
      </c>
      <c r="U14" s="15">
        <v>6.92</v>
      </c>
      <c r="V14" s="15">
        <v>7.41</v>
      </c>
      <c r="W14" s="15">
        <v>7.67</v>
      </c>
      <c r="X14" s="15">
        <v>7.7</v>
      </c>
      <c r="Y14" s="15">
        <v>8.16</v>
      </c>
      <c r="Z14" s="29">
        <v>8.25</v>
      </c>
    </row>
    <row r="15" spans="1:26" x14ac:dyDescent="0.2">
      <c r="A15" s="26" t="s">
        <v>13</v>
      </c>
      <c r="B15" s="2"/>
      <c r="C15" s="9" t="s">
        <v>4</v>
      </c>
      <c r="D15" s="15">
        <v>6.6719999999999997</v>
      </c>
      <c r="E15" s="15">
        <v>6.5410000000000021</v>
      </c>
      <c r="F15" s="15">
        <v>6.4111111111111114</v>
      </c>
      <c r="G15" s="15">
        <v>7.6813333333333329</v>
      </c>
      <c r="H15" s="15">
        <v>7.8900000000000006</v>
      </c>
      <c r="I15" s="36">
        <v>7.6099999999999994</v>
      </c>
      <c r="J15" s="15">
        <v>8.2062500000000007</v>
      </c>
      <c r="K15" s="15">
        <v>8.4875000000000007</v>
      </c>
      <c r="L15" s="15">
        <v>7.5174999999999992</v>
      </c>
      <c r="M15" s="15">
        <v>7.3362500000000015</v>
      </c>
      <c r="N15" s="15">
        <v>8.304666666666666</v>
      </c>
      <c r="O15" s="15">
        <v>8.7911111111111104</v>
      </c>
      <c r="P15" s="15">
        <v>8.1837499999999999</v>
      </c>
      <c r="Q15" s="15">
        <v>6.96</v>
      </c>
      <c r="R15" s="15">
        <v>7.0187499999999998</v>
      </c>
      <c r="S15" s="15">
        <v>7.242</v>
      </c>
      <c r="T15" s="15">
        <v>7.7037499999999994</v>
      </c>
      <c r="U15" s="15">
        <v>7.03</v>
      </c>
      <c r="V15" s="15">
        <v>7.4749999999999996</v>
      </c>
      <c r="W15" s="15">
        <v>7.7125000000000004</v>
      </c>
      <c r="X15" s="15">
        <v>7.8133333333333326</v>
      </c>
      <c r="Y15" s="15">
        <v>8.2200000000000006</v>
      </c>
      <c r="Z15" s="29">
        <v>8.3037499999999991</v>
      </c>
    </row>
    <row r="16" spans="1:26" x14ac:dyDescent="0.2">
      <c r="A16" s="26"/>
      <c r="B16" s="2"/>
      <c r="C16" s="9"/>
      <c r="D16" s="15"/>
      <c r="E16" s="15"/>
      <c r="F16" s="15"/>
      <c r="G16" s="15"/>
      <c r="H16" s="15"/>
      <c r="I16" s="3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9"/>
    </row>
    <row r="17" spans="1:26" x14ac:dyDescent="0.2">
      <c r="A17" s="23" t="s">
        <v>28</v>
      </c>
      <c r="B17" s="12"/>
      <c r="C17" s="19" t="s">
        <v>1</v>
      </c>
      <c r="D17" s="17">
        <v>7.13</v>
      </c>
      <c r="E17" s="17">
        <v>7.13</v>
      </c>
      <c r="F17" s="17">
        <v>7.22</v>
      </c>
      <c r="G17" s="17">
        <v>7.46</v>
      </c>
      <c r="H17" s="17">
        <v>6.75</v>
      </c>
      <c r="I17" s="36">
        <v>7.09</v>
      </c>
      <c r="J17" s="17">
        <v>7.11</v>
      </c>
      <c r="K17" s="17">
        <v>7.51</v>
      </c>
      <c r="L17" s="17">
        <v>7.13</v>
      </c>
      <c r="M17" s="17">
        <v>6.31</v>
      </c>
      <c r="N17" s="17">
        <v>5.6</v>
      </c>
      <c r="O17" s="17">
        <v>5.22</v>
      </c>
      <c r="P17" s="17">
        <v>4.82</v>
      </c>
      <c r="Q17" s="17">
        <v>5.5</v>
      </c>
      <c r="R17" s="17">
        <v>5.72</v>
      </c>
      <c r="S17" s="17">
        <v>5.3</v>
      </c>
      <c r="T17" s="17">
        <v>5.61</v>
      </c>
      <c r="U17" s="17">
        <v>5.62</v>
      </c>
      <c r="V17" s="17">
        <v>5.18</v>
      </c>
      <c r="W17" s="17">
        <v>7.3</v>
      </c>
      <c r="X17" s="17">
        <v>7.54</v>
      </c>
      <c r="Y17" s="17">
        <v>6.86</v>
      </c>
      <c r="Z17" s="31">
        <v>6.1</v>
      </c>
    </row>
    <row r="18" spans="1:26" x14ac:dyDescent="0.2">
      <c r="A18" s="26" t="s">
        <v>5</v>
      </c>
      <c r="B18" s="2"/>
      <c r="C18" s="9" t="s">
        <v>3</v>
      </c>
      <c r="D18" s="15">
        <v>6.8</v>
      </c>
      <c r="E18" s="15">
        <v>6.52</v>
      </c>
      <c r="F18" s="15">
        <v>6.92</v>
      </c>
      <c r="G18" s="15">
        <v>6.91</v>
      </c>
      <c r="H18" s="15">
        <v>6.34</v>
      </c>
      <c r="I18" s="36">
        <v>6.75</v>
      </c>
      <c r="J18" s="15">
        <v>6.97</v>
      </c>
      <c r="K18" s="15">
        <v>6.57</v>
      </c>
      <c r="L18" s="15">
        <v>6.82</v>
      </c>
      <c r="M18" s="15">
        <v>6.25</v>
      </c>
      <c r="N18" s="15">
        <v>2.75</v>
      </c>
      <c r="O18" s="15">
        <v>3.83</v>
      </c>
      <c r="P18" s="15">
        <v>3.74</v>
      </c>
      <c r="Q18" s="15">
        <v>4.5999999999999996</v>
      </c>
      <c r="R18" s="15">
        <v>5.05</v>
      </c>
      <c r="S18" s="15">
        <v>4.08</v>
      </c>
      <c r="T18" s="15">
        <v>3.89</v>
      </c>
      <c r="U18" s="15">
        <v>4.6399999999999997</v>
      </c>
      <c r="V18" s="15">
        <v>4.33</v>
      </c>
      <c r="W18" s="15">
        <v>6.37</v>
      </c>
      <c r="X18" s="15">
        <v>6.76</v>
      </c>
      <c r="Y18" s="15">
        <v>6.76</v>
      </c>
      <c r="Z18" s="29">
        <v>5.35</v>
      </c>
    </row>
    <row r="19" spans="1:26" x14ac:dyDescent="0.2">
      <c r="A19" s="26"/>
      <c r="B19" s="2"/>
      <c r="C19" s="9" t="s">
        <v>4</v>
      </c>
      <c r="D19" s="15">
        <v>6.9506666666666659</v>
      </c>
      <c r="E19" s="15">
        <v>6.690666666666667</v>
      </c>
      <c r="F19" s="15">
        <v>7.0807692307692305</v>
      </c>
      <c r="G19" s="15">
        <v>7.0826315789473693</v>
      </c>
      <c r="H19" s="15">
        <v>6.4323076923076918</v>
      </c>
      <c r="I19" s="36">
        <v>6.8673333333333337</v>
      </c>
      <c r="J19" s="15">
        <v>7.0654545454545454</v>
      </c>
      <c r="K19" s="15">
        <v>7.0607692307692309</v>
      </c>
      <c r="L19" s="15">
        <v>6.9366666666666674</v>
      </c>
      <c r="M19" s="15">
        <v>6.2809090909090912</v>
      </c>
      <c r="N19" s="15">
        <v>3.8263157894736843</v>
      </c>
      <c r="O19" s="15">
        <v>4.4923076923076923</v>
      </c>
      <c r="P19" s="15">
        <v>4.287272727272728</v>
      </c>
      <c r="Q19" s="15">
        <v>4.8469230769230771</v>
      </c>
      <c r="R19" s="15">
        <v>5.3415384615384616</v>
      </c>
      <c r="S19" s="15">
        <v>4.8876923076923076</v>
      </c>
      <c r="T19" s="15">
        <v>5.0746153846153845</v>
      </c>
      <c r="U19" s="15">
        <v>5.0872727272727269</v>
      </c>
      <c r="V19" s="15">
        <v>4.7553846153846147</v>
      </c>
      <c r="W19" s="15">
        <v>7.0400000000000009</v>
      </c>
      <c r="X19" s="15">
        <v>7.3507692307692309</v>
      </c>
      <c r="Y19" s="15">
        <v>6.8054545454545456</v>
      </c>
      <c r="Z19" s="29">
        <v>5.6709090909090909</v>
      </c>
    </row>
    <row r="20" spans="1:26" x14ac:dyDescent="0.2">
      <c r="A20" s="22"/>
      <c r="B20" s="7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37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  <c r="W20" s="16" t="s">
        <v>24</v>
      </c>
      <c r="X20" s="16" t="s">
        <v>24</v>
      </c>
      <c r="Y20" s="16" t="s">
        <v>24</v>
      </c>
      <c r="Z20" s="30" t="s">
        <v>24</v>
      </c>
    </row>
    <row r="21" spans="1:26" x14ac:dyDescent="0.2">
      <c r="A21" s="26" t="s">
        <v>14</v>
      </c>
      <c r="B21" s="2"/>
      <c r="C21" s="9" t="s">
        <v>1</v>
      </c>
      <c r="D21" s="15">
        <v>6.51</v>
      </c>
      <c r="E21" s="15">
        <v>6.58</v>
      </c>
      <c r="F21" s="15">
        <v>6.56</v>
      </c>
      <c r="G21" s="15">
        <v>4.68</v>
      </c>
      <c r="H21" s="15">
        <v>4.6500000000000004</v>
      </c>
      <c r="I21" s="36">
        <v>5.29</v>
      </c>
      <c r="J21" s="15">
        <v>4.26</v>
      </c>
      <c r="K21" s="15">
        <v>3.78</v>
      </c>
      <c r="L21" s="15">
        <v>2.4900000000000002</v>
      </c>
      <c r="M21" s="15">
        <v>2.33</v>
      </c>
      <c r="N21" s="15">
        <v>6.71</v>
      </c>
      <c r="O21" s="15">
        <v>7.11</v>
      </c>
      <c r="P21" s="15">
        <v>7.26</v>
      </c>
      <c r="Q21" s="15">
        <v>5.6</v>
      </c>
      <c r="R21" s="15">
        <v>5.38</v>
      </c>
      <c r="S21" s="15">
        <v>5.28</v>
      </c>
      <c r="T21" s="15">
        <v>5.3</v>
      </c>
      <c r="U21" s="17">
        <v>5.22</v>
      </c>
      <c r="V21" s="17">
        <v>5.18</v>
      </c>
      <c r="W21" s="17">
        <v>5.52</v>
      </c>
      <c r="X21" s="17">
        <v>5.5</v>
      </c>
      <c r="Y21" s="17">
        <v>5.54</v>
      </c>
      <c r="Z21" s="31">
        <v>5.09</v>
      </c>
    </row>
    <row r="22" spans="1:26" x14ac:dyDescent="0.2">
      <c r="A22" s="26" t="s">
        <v>15</v>
      </c>
      <c r="B22" s="2"/>
      <c r="C22" s="9" t="s">
        <v>3</v>
      </c>
      <c r="D22" s="15">
        <v>2.63</v>
      </c>
      <c r="E22" s="15">
        <v>3.79</v>
      </c>
      <c r="F22" s="15">
        <v>6.5</v>
      </c>
      <c r="G22" s="15">
        <v>4.55</v>
      </c>
      <c r="H22" s="15">
        <v>4.47</v>
      </c>
      <c r="I22" s="36">
        <v>4.41</v>
      </c>
      <c r="J22" s="15">
        <v>4.12</v>
      </c>
      <c r="K22" s="15">
        <v>3.36</v>
      </c>
      <c r="L22" s="15">
        <v>2.08</v>
      </c>
      <c r="M22" s="15">
        <v>2.06</v>
      </c>
      <c r="N22" s="15">
        <v>1.99</v>
      </c>
      <c r="O22" s="15">
        <v>6.52</v>
      </c>
      <c r="P22" s="15">
        <v>6.91</v>
      </c>
      <c r="Q22" s="15">
        <v>5.37</v>
      </c>
      <c r="R22" s="15">
        <v>4.8899999999999997</v>
      </c>
      <c r="S22" s="15">
        <v>5.05</v>
      </c>
      <c r="T22" s="15">
        <v>5.12</v>
      </c>
      <c r="U22" s="15">
        <v>5.08</v>
      </c>
      <c r="V22" s="15">
        <v>5.05</v>
      </c>
      <c r="W22" s="15">
        <v>5.12</v>
      </c>
      <c r="X22" s="15">
        <v>5.0999999999999996</v>
      </c>
      <c r="Y22" s="15">
        <v>5.14</v>
      </c>
      <c r="Z22" s="29">
        <v>4.78</v>
      </c>
    </row>
    <row r="23" spans="1:26" x14ac:dyDescent="0.2">
      <c r="A23" s="26"/>
      <c r="B23" s="2"/>
      <c r="C23" s="9" t="s">
        <v>4</v>
      </c>
      <c r="D23" s="15">
        <v>5.9969230769230766</v>
      </c>
      <c r="E23" s="15">
        <v>4.2953846153846156</v>
      </c>
      <c r="F23" s="15">
        <v>6.5238461538461525</v>
      </c>
      <c r="G23" s="15">
        <v>4.6147368421052626</v>
      </c>
      <c r="H23" s="15">
        <v>4.5592307692307692</v>
      </c>
      <c r="I23" s="36">
        <v>4.7433333333333341</v>
      </c>
      <c r="J23" s="15">
        <v>4.1763636363636358</v>
      </c>
      <c r="K23" s="15">
        <v>3.583076923076923</v>
      </c>
      <c r="L23" s="15">
        <v>2.2926666666666669</v>
      </c>
      <c r="M23" s="15">
        <v>2.1572727272727268</v>
      </c>
      <c r="N23" s="15">
        <v>3.7610526315789476</v>
      </c>
      <c r="O23" s="15">
        <v>6.743846153846154</v>
      </c>
      <c r="P23" s="15">
        <v>7.0927272727272728</v>
      </c>
      <c r="Q23" s="15">
        <v>5.4938461538461532</v>
      </c>
      <c r="R23" s="15">
        <v>5.1446153846153839</v>
      </c>
      <c r="S23" s="15">
        <v>5.155384615384615</v>
      </c>
      <c r="T23" s="15">
        <v>5.2023076923076923</v>
      </c>
      <c r="U23" s="15">
        <v>5.1445454545454545</v>
      </c>
      <c r="V23" s="15">
        <v>5.1354545454545457</v>
      </c>
      <c r="W23" s="15">
        <v>5.293846153846153</v>
      </c>
      <c r="X23" s="15">
        <v>5.2792307692307689</v>
      </c>
      <c r="Y23" s="15">
        <v>5.3418181818181818</v>
      </c>
      <c r="Z23" s="29">
        <v>4.9654545454545449</v>
      </c>
    </row>
    <row r="24" spans="1:26" x14ac:dyDescent="0.2">
      <c r="A24" s="26"/>
      <c r="B24" s="2"/>
      <c r="C24" s="11"/>
      <c r="D24" s="16"/>
      <c r="E24" s="16"/>
      <c r="F24" s="16"/>
      <c r="G24" s="16"/>
      <c r="H24" s="16"/>
      <c r="I24" s="3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30"/>
    </row>
    <row r="25" spans="1:26" x14ac:dyDescent="0.2">
      <c r="A25" s="41" t="s">
        <v>25</v>
      </c>
      <c r="B25" s="42"/>
      <c r="C25" s="13" t="s">
        <v>21</v>
      </c>
      <c r="D25" s="15">
        <v>6.6</v>
      </c>
      <c r="E25" s="15">
        <v>6.2</v>
      </c>
      <c r="F25" s="15">
        <v>6.1</v>
      </c>
      <c r="G25" s="15">
        <v>6.2</v>
      </c>
      <c r="H25" s="15">
        <v>6.4</v>
      </c>
      <c r="I25" s="39">
        <v>6.5</v>
      </c>
      <c r="J25" s="15">
        <v>6.6</v>
      </c>
      <c r="K25" s="15">
        <v>6.7</v>
      </c>
      <c r="L25" s="15">
        <v>7.4</v>
      </c>
      <c r="M25" s="15">
        <v>7.2</v>
      </c>
      <c r="N25" s="15">
        <v>8.8000000000000007</v>
      </c>
      <c r="O25" s="15">
        <v>7.1</v>
      </c>
      <c r="P25" s="15">
        <v>7</v>
      </c>
      <c r="Q25" s="15">
        <v>6.9</v>
      </c>
      <c r="R25" s="15">
        <v>6.5</v>
      </c>
      <c r="S25" s="15">
        <v>6.4</v>
      </c>
      <c r="T25" s="15">
        <v>6.6</v>
      </c>
      <c r="U25" s="15">
        <v>6.8</v>
      </c>
      <c r="V25" s="15">
        <v>6.6</v>
      </c>
      <c r="W25" s="15">
        <v>6.6</v>
      </c>
      <c r="X25" s="15">
        <v>6.7</v>
      </c>
      <c r="Y25" s="15">
        <v>6.7</v>
      </c>
      <c r="Z25" s="29">
        <v>6.8</v>
      </c>
    </row>
    <row r="26" spans="1:26" x14ac:dyDescent="0.2">
      <c r="A26" s="26" t="s">
        <v>26</v>
      </c>
      <c r="B26" s="2"/>
      <c r="C26" s="9"/>
      <c r="D26" s="15"/>
      <c r="E26" s="15"/>
      <c r="F26" s="15"/>
      <c r="G26" s="15"/>
      <c r="H26" s="15"/>
      <c r="I26" s="3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29"/>
    </row>
    <row r="27" spans="1:26" x14ac:dyDescent="0.2">
      <c r="A27" s="26"/>
      <c r="B27" s="2"/>
      <c r="C27" s="9"/>
      <c r="D27" s="15">
        <v>5.64</v>
      </c>
      <c r="E27" s="15">
        <v>6.45</v>
      </c>
      <c r="F27" s="15">
        <v>5.31</v>
      </c>
      <c r="G27" s="15">
        <v>5.55</v>
      </c>
      <c r="H27" s="15">
        <v>5.66</v>
      </c>
      <c r="I27" s="37">
        <v>5.77</v>
      </c>
      <c r="J27" s="15">
        <v>5.82</v>
      </c>
      <c r="K27" s="15">
        <v>5.97</v>
      </c>
      <c r="L27" s="15">
        <v>6.18</v>
      </c>
      <c r="M27" s="15">
        <v>6.86</v>
      </c>
      <c r="N27" s="15">
        <v>8.06</v>
      </c>
      <c r="O27" s="15">
        <v>6.39</v>
      </c>
      <c r="P27" s="15">
        <v>6.42</v>
      </c>
      <c r="Q27" s="15">
        <v>6.04</v>
      </c>
      <c r="R27" s="15">
        <v>6</v>
      </c>
      <c r="S27" s="15">
        <v>5.77</v>
      </c>
      <c r="T27" s="15">
        <v>5.64</v>
      </c>
      <c r="U27" s="15">
        <v>5.68</v>
      </c>
      <c r="V27" s="15">
        <v>5.72</v>
      </c>
      <c r="W27" s="15">
        <v>6.01</v>
      </c>
      <c r="X27" s="15">
        <v>6.29</v>
      </c>
      <c r="Y27" s="15">
        <v>6.18</v>
      </c>
      <c r="Z27" s="29">
        <v>6.26</v>
      </c>
    </row>
    <row r="28" spans="1:26" x14ac:dyDescent="0.2">
      <c r="A28" s="23" t="s">
        <v>36</v>
      </c>
      <c r="B28" s="12"/>
      <c r="C28" s="19" t="s">
        <v>1</v>
      </c>
      <c r="D28" s="17">
        <v>5.26</v>
      </c>
      <c r="E28" s="33">
        <v>5.16</v>
      </c>
      <c r="F28" s="17">
        <v>5.01</v>
      </c>
      <c r="G28" s="17">
        <v>5.48</v>
      </c>
      <c r="H28" s="17">
        <v>5.6</v>
      </c>
      <c r="I28" s="36">
        <v>5.65</v>
      </c>
      <c r="J28" s="17">
        <v>5.61</v>
      </c>
      <c r="K28" s="17">
        <v>5.74</v>
      </c>
      <c r="L28" s="17">
        <v>6</v>
      </c>
      <c r="M28" s="17">
        <v>6</v>
      </c>
      <c r="N28" s="17">
        <v>6.51</v>
      </c>
      <c r="O28" s="17">
        <v>5.8</v>
      </c>
      <c r="P28" s="17">
        <v>6.09</v>
      </c>
      <c r="Q28" s="17">
        <v>5.79</v>
      </c>
      <c r="R28" s="17">
        <v>5.92</v>
      </c>
      <c r="S28" s="17">
        <v>5.61</v>
      </c>
      <c r="T28" s="17">
        <v>5.57</v>
      </c>
      <c r="U28" s="17">
        <v>5.65</v>
      </c>
      <c r="V28" s="17">
        <v>5.66</v>
      </c>
      <c r="W28" s="17">
        <v>5.88</v>
      </c>
      <c r="X28" s="17">
        <v>5.79</v>
      </c>
      <c r="Y28" s="17">
        <v>5.89</v>
      </c>
      <c r="Z28" s="31">
        <v>6.02</v>
      </c>
    </row>
    <row r="29" spans="1:26" x14ac:dyDescent="0.2">
      <c r="A29" s="26" t="s">
        <v>37</v>
      </c>
      <c r="B29" s="2"/>
      <c r="C29" s="9" t="s">
        <v>3</v>
      </c>
      <c r="D29" s="15">
        <v>5.4170000000000007</v>
      </c>
      <c r="E29" s="15">
        <v>5.4645454545454548</v>
      </c>
      <c r="F29" s="15">
        <v>5.108888888888889</v>
      </c>
      <c r="G29" s="15">
        <v>5.5064285714285726</v>
      </c>
      <c r="H29" s="15">
        <v>5.6399999999999988</v>
      </c>
      <c r="I29" s="36">
        <v>5.7190909090909097</v>
      </c>
      <c r="J29" s="15">
        <v>5.7200000000000006</v>
      </c>
      <c r="K29" s="15">
        <v>5.8350000000000009</v>
      </c>
      <c r="L29" s="15">
        <v>6.0666666666666673</v>
      </c>
      <c r="M29" s="15">
        <v>6.3787499999999993</v>
      </c>
      <c r="N29" s="15">
        <v>7.1886666666666654</v>
      </c>
      <c r="O29" s="15">
        <v>6.0911111111111111</v>
      </c>
      <c r="P29" s="15">
        <v>6.2625000000000011</v>
      </c>
      <c r="Q29" s="15">
        <v>5.8722222222222218</v>
      </c>
      <c r="R29" s="15">
        <v>5.9649999999999999</v>
      </c>
      <c r="S29" s="15">
        <v>5.6909999999999998</v>
      </c>
      <c r="T29" s="15">
        <v>5.6111111111111116</v>
      </c>
      <c r="U29" s="15">
        <v>5.6662500000000007</v>
      </c>
      <c r="V29" s="15">
        <v>5.6862500000000002</v>
      </c>
      <c r="W29" s="15">
        <v>5.9424999999999999</v>
      </c>
      <c r="X29" s="15">
        <v>6.017777777777777</v>
      </c>
      <c r="Y29" s="15">
        <v>6.0299999999999994</v>
      </c>
      <c r="Z29" s="29">
        <v>6.0837500000000002</v>
      </c>
    </row>
    <row r="30" spans="1:26" x14ac:dyDescent="0.2">
      <c r="A30" s="26" t="s">
        <v>38</v>
      </c>
      <c r="B30" s="2"/>
      <c r="C30" s="9" t="s">
        <v>4</v>
      </c>
      <c r="D30" s="15"/>
      <c r="E30" s="15"/>
      <c r="F30" s="15"/>
      <c r="G30" s="15"/>
      <c r="H30" s="15"/>
      <c r="I30" s="3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29"/>
    </row>
    <row r="31" spans="1:26" x14ac:dyDescent="0.2">
      <c r="A31" s="26"/>
      <c r="B31" s="2"/>
      <c r="C31" s="9"/>
      <c r="D31" s="15">
        <v>6.28</v>
      </c>
      <c r="E31" s="15">
        <v>6.8</v>
      </c>
      <c r="F31" s="15">
        <v>5.97</v>
      </c>
      <c r="G31" s="15">
        <v>5.89</v>
      </c>
      <c r="H31" s="15">
        <v>5.84</v>
      </c>
      <c r="I31" s="36">
        <v>6.27</v>
      </c>
      <c r="J31" s="15">
        <v>6.24</v>
      </c>
      <c r="K31" s="15">
        <v>6.41</v>
      </c>
      <c r="L31" s="15">
        <v>6.59</v>
      </c>
      <c r="M31" s="15">
        <v>7.22</v>
      </c>
      <c r="N31" s="15">
        <v>8.1</v>
      </c>
      <c r="O31" s="15">
        <v>7.21</v>
      </c>
      <c r="P31" s="15">
        <v>7.23</v>
      </c>
      <c r="Q31" s="15">
        <v>6.54</v>
      </c>
      <c r="R31" s="15">
        <v>6.53</v>
      </c>
      <c r="S31" s="15">
        <v>6.26</v>
      </c>
      <c r="T31" s="15">
        <v>6.15</v>
      </c>
      <c r="U31" s="15">
        <v>6.22</v>
      </c>
      <c r="V31" s="15">
        <v>6.03</v>
      </c>
      <c r="W31" s="15">
        <v>6.45</v>
      </c>
      <c r="X31" s="15">
        <v>6.67</v>
      </c>
      <c r="Y31" s="15">
        <v>6.54</v>
      </c>
      <c r="Z31" s="29">
        <v>6.82</v>
      </c>
    </row>
    <row r="32" spans="1:26" x14ac:dyDescent="0.2">
      <c r="A32" s="26" t="s">
        <v>36</v>
      </c>
      <c r="B32" s="2"/>
      <c r="C32" s="9" t="s">
        <v>1</v>
      </c>
      <c r="D32" s="15">
        <v>5.89</v>
      </c>
      <c r="E32" s="15">
        <v>6.02</v>
      </c>
      <c r="F32" s="15">
        <v>5.74</v>
      </c>
      <c r="G32" s="15">
        <v>5.72</v>
      </c>
      <c r="H32" s="15">
        <v>5.67</v>
      </c>
      <c r="I32" s="36">
        <v>6.06</v>
      </c>
      <c r="J32" s="15">
        <v>5.99</v>
      </c>
      <c r="K32" s="15">
        <v>6.29</v>
      </c>
      <c r="L32" s="15">
        <v>6.48</v>
      </c>
      <c r="M32" s="15">
        <v>6.34</v>
      </c>
      <c r="N32" s="15">
        <v>6.6</v>
      </c>
      <c r="O32" s="15">
        <v>6.58</v>
      </c>
      <c r="P32" s="15">
        <v>6.67</v>
      </c>
      <c r="Q32" s="15">
        <v>6.17</v>
      </c>
      <c r="R32" s="15">
        <v>6.35</v>
      </c>
      <c r="S32" s="15">
        <v>6.09</v>
      </c>
      <c r="T32" s="15">
        <v>6</v>
      </c>
      <c r="U32" s="15">
        <v>6.15</v>
      </c>
      <c r="V32" s="15">
        <v>6.01</v>
      </c>
      <c r="W32" s="15">
        <v>6.33</v>
      </c>
      <c r="X32" s="15">
        <v>6.4</v>
      </c>
      <c r="Y32" s="15">
        <v>6.38</v>
      </c>
      <c r="Z32" s="29">
        <v>6.6</v>
      </c>
    </row>
    <row r="33" spans="1:26" x14ac:dyDescent="0.2">
      <c r="A33" s="26" t="s">
        <v>37</v>
      </c>
      <c r="B33" s="2"/>
      <c r="C33" s="9" t="s">
        <v>3</v>
      </c>
      <c r="D33" s="15">
        <v>6.0220000000000002</v>
      </c>
      <c r="E33" s="15">
        <v>6.3227272727272723</v>
      </c>
      <c r="F33" s="15">
        <v>5.84</v>
      </c>
      <c r="G33" s="15">
        <v>5.785000000000001</v>
      </c>
      <c r="H33" s="15">
        <v>5.757777777777779</v>
      </c>
      <c r="I33" s="36">
        <v>6.1554545454545453</v>
      </c>
      <c r="J33" s="15">
        <v>6.1387499999999999</v>
      </c>
      <c r="K33" s="15">
        <v>6.3525000000000009</v>
      </c>
      <c r="L33" s="15">
        <v>6.5441666666666656</v>
      </c>
      <c r="M33" s="15">
        <v>6.7275000000000009</v>
      </c>
      <c r="N33" s="15">
        <v>7.4093333333333327</v>
      </c>
      <c r="O33" s="15">
        <v>6.855555555555557</v>
      </c>
      <c r="P33" s="15">
        <v>6.9525000000000006</v>
      </c>
      <c r="Q33" s="15">
        <v>6.3222222222222229</v>
      </c>
      <c r="R33" s="15">
        <v>6.4375</v>
      </c>
      <c r="S33" s="15">
        <v>6.18</v>
      </c>
      <c r="T33" s="15">
        <v>6.0677777777777777</v>
      </c>
      <c r="U33" s="15">
        <v>6.1975000000000007</v>
      </c>
      <c r="V33" s="15">
        <v>6.0250000000000004</v>
      </c>
      <c r="W33" s="15">
        <v>6.3975</v>
      </c>
      <c r="X33" s="15">
        <v>6.4662499999999996</v>
      </c>
      <c r="Y33" s="15">
        <v>6.4550000000000001</v>
      </c>
      <c r="Z33" s="29">
        <v>6.6725000000000003</v>
      </c>
    </row>
    <row r="34" spans="1:26" x14ac:dyDescent="0.2">
      <c r="A34" s="26" t="s">
        <v>13</v>
      </c>
      <c r="B34" s="2"/>
      <c r="C34" s="9" t="s">
        <v>4</v>
      </c>
      <c r="D34" s="15"/>
      <c r="E34" s="15"/>
      <c r="F34" s="15"/>
      <c r="G34" s="15"/>
      <c r="H34" s="15"/>
      <c r="I34" s="3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9"/>
    </row>
    <row r="35" spans="1:26" x14ac:dyDescent="0.2">
      <c r="A35" s="23" t="s">
        <v>29</v>
      </c>
      <c r="B35" s="12"/>
      <c r="C35" s="13" t="s">
        <v>1</v>
      </c>
      <c r="D35" s="21">
        <v>6.87</v>
      </c>
      <c r="E35" s="17">
        <v>6.94</v>
      </c>
      <c r="F35" s="17">
        <v>6.99</v>
      </c>
      <c r="G35" s="17">
        <v>7.02</v>
      </c>
      <c r="H35" s="17">
        <v>7.12</v>
      </c>
      <c r="I35" s="39">
        <v>7.08</v>
      </c>
      <c r="J35" s="17">
        <v>7.04</v>
      </c>
      <c r="K35" s="17">
        <v>7.31</v>
      </c>
      <c r="L35" s="17">
        <v>6.19</v>
      </c>
      <c r="M35" s="17">
        <v>6.31</v>
      </c>
      <c r="N35" s="17">
        <v>6.26</v>
      </c>
      <c r="O35" s="17">
        <v>6.47</v>
      </c>
      <c r="P35" s="17">
        <v>6.24</v>
      </c>
      <c r="Q35" s="17">
        <v>6.21</v>
      </c>
      <c r="R35" s="17">
        <v>6.38</v>
      </c>
      <c r="S35" s="17">
        <v>6.54</v>
      </c>
      <c r="T35" s="17">
        <v>6.27</v>
      </c>
      <c r="U35" s="17">
        <v>6.52</v>
      </c>
      <c r="V35" s="17">
        <v>6.4</v>
      </c>
      <c r="W35" s="17">
        <v>6.27</v>
      </c>
      <c r="X35" s="17">
        <v>6.34</v>
      </c>
      <c r="Y35" s="17">
        <v>6.6</v>
      </c>
      <c r="Z35" s="31">
        <v>6.74</v>
      </c>
    </row>
    <row r="36" spans="1:26" x14ac:dyDescent="0.2">
      <c r="A36" s="26" t="s">
        <v>16</v>
      </c>
      <c r="B36" s="2"/>
      <c r="C36" s="14" t="s">
        <v>3</v>
      </c>
      <c r="D36" s="15">
        <v>6.8</v>
      </c>
      <c r="E36" s="15">
        <v>6.7</v>
      </c>
      <c r="F36" s="15">
        <v>6.27</v>
      </c>
      <c r="G36" s="15">
        <v>6.21</v>
      </c>
      <c r="H36" s="15">
        <v>6.73</v>
      </c>
      <c r="I36" s="36">
        <v>6.77</v>
      </c>
      <c r="J36" s="15">
        <v>6.78</v>
      </c>
      <c r="K36" s="15">
        <v>6.68</v>
      </c>
      <c r="L36" s="15">
        <v>5.63</v>
      </c>
      <c r="M36" s="15">
        <v>6.2</v>
      </c>
      <c r="N36" s="15">
        <v>5.99</v>
      </c>
      <c r="O36" s="15">
        <v>5.58</v>
      </c>
      <c r="P36" s="15">
        <v>6.04</v>
      </c>
      <c r="Q36" s="15">
        <v>6.12</v>
      </c>
      <c r="R36" s="15">
        <v>6.31</v>
      </c>
      <c r="S36" s="15">
        <v>6.42</v>
      </c>
      <c r="T36" s="15">
        <v>6.15</v>
      </c>
      <c r="U36" s="15">
        <v>6.33</v>
      </c>
      <c r="V36" s="15">
        <v>6.26</v>
      </c>
      <c r="W36" s="15">
        <v>6.07</v>
      </c>
      <c r="X36" s="15">
        <v>6.11</v>
      </c>
      <c r="Y36" s="15">
        <v>6.36</v>
      </c>
      <c r="Z36" s="29">
        <v>6.38</v>
      </c>
    </row>
    <row r="37" spans="1:26" x14ac:dyDescent="0.2">
      <c r="A37" s="26" t="s">
        <v>12</v>
      </c>
      <c r="B37" s="2"/>
      <c r="C37" s="14" t="s">
        <v>4</v>
      </c>
      <c r="D37" s="15">
        <v>6.83</v>
      </c>
      <c r="E37" s="15">
        <v>6.7627272727272745</v>
      </c>
      <c r="F37" s="15">
        <v>6.6411111111111119</v>
      </c>
      <c r="G37" s="15">
        <v>6.4566666666666661</v>
      </c>
      <c r="H37" s="15">
        <v>6.8811111111111103</v>
      </c>
      <c r="I37" s="36">
        <v>6.873636363636364</v>
      </c>
      <c r="J37" s="15">
        <v>6.92875</v>
      </c>
      <c r="K37" s="15">
        <v>7.0250000000000004</v>
      </c>
      <c r="L37" s="15">
        <v>5.8425000000000002</v>
      </c>
      <c r="M37" s="15">
        <v>6.2512499999999998</v>
      </c>
      <c r="N37" s="15">
        <v>6.1053333333333342</v>
      </c>
      <c r="O37" s="15">
        <v>5.8122222222222222</v>
      </c>
      <c r="P37" s="15">
        <v>6.1050000000000004</v>
      </c>
      <c r="Q37" s="15">
        <v>6.17</v>
      </c>
      <c r="R37" s="15">
        <v>6.3375000000000004</v>
      </c>
      <c r="S37" s="15">
        <v>6.4870000000000001</v>
      </c>
      <c r="T37" s="15">
        <v>6.2074999999999996</v>
      </c>
      <c r="U37" s="15">
        <v>6.4187500000000011</v>
      </c>
      <c r="V37" s="15">
        <v>6.3239999999999998</v>
      </c>
      <c r="W37" s="15">
        <v>6.1387499999999999</v>
      </c>
      <c r="X37" s="15">
        <v>6.2612500000000004</v>
      </c>
      <c r="Y37" s="15">
        <v>6.486250000000001</v>
      </c>
      <c r="Z37" s="29">
        <v>6.58</v>
      </c>
    </row>
    <row r="38" spans="1:26" x14ac:dyDescent="0.2">
      <c r="A38" s="26"/>
      <c r="B38" s="2"/>
      <c r="C38" s="14"/>
      <c r="D38" s="18"/>
      <c r="E38" s="15"/>
      <c r="F38" s="15"/>
      <c r="G38" s="15"/>
      <c r="H38" s="15"/>
      <c r="I38" s="3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29"/>
    </row>
    <row r="39" spans="1:26" x14ac:dyDescent="0.2">
      <c r="A39" s="26" t="s">
        <v>29</v>
      </c>
      <c r="B39" s="2"/>
      <c r="C39" s="14" t="s">
        <v>1</v>
      </c>
      <c r="D39" s="15">
        <v>7.14</v>
      </c>
      <c r="E39" s="15">
        <v>6.84</v>
      </c>
      <c r="F39" s="15">
        <v>6.93</v>
      </c>
      <c r="G39" s="15">
        <v>6.73</v>
      </c>
      <c r="H39" s="15">
        <v>6.92</v>
      </c>
      <c r="I39" s="36">
        <v>7</v>
      </c>
      <c r="J39" s="15">
        <v>6.8</v>
      </c>
      <c r="K39" s="15">
        <v>6.78</v>
      </c>
      <c r="L39" s="15">
        <v>6.1</v>
      </c>
      <c r="M39" s="15">
        <v>6.15</v>
      </c>
      <c r="N39" s="15">
        <v>6.26</v>
      </c>
      <c r="O39" s="15">
        <v>6.39</v>
      </c>
      <c r="P39" s="15">
        <v>6.12</v>
      </c>
      <c r="Q39" s="15">
        <v>6.14</v>
      </c>
      <c r="R39" s="15">
        <v>6.3</v>
      </c>
      <c r="S39" s="15">
        <v>6.38</v>
      </c>
      <c r="T39" s="15">
        <v>6.26</v>
      </c>
      <c r="U39" s="15">
        <v>6.36</v>
      </c>
      <c r="V39" s="15">
        <v>6.63</v>
      </c>
      <c r="W39" s="15">
        <v>6.03</v>
      </c>
      <c r="X39" s="15">
        <v>6.32</v>
      </c>
      <c r="Y39" s="15">
        <v>6.49</v>
      </c>
      <c r="Z39" s="29">
        <v>6.51</v>
      </c>
    </row>
    <row r="40" spans="1:26" x14ac:dyDescent="0.2">
      <c r="A40" s="26" t="s">
        <v>16</v>
      </c>
      <c r="B40" s="2"/>
      <c r="C40" s="14" t="s">
        <v>3</v>
      </c>
      <c r="D40" s="15">
        <v>6.71</v>
      </c>
      <c r="E40" s="15">
        <v>6.65</v>
      </c>
      <c r="F40" s="15">
        <v>6.18</v>
      </c>
      <c r="G40" s="15">
        <v>6.21</v>
      </c>
      <c r="H40" s="15">
        <v>6.68</v>
      </c>
      <c r="I40" s="36">
        <v>6.68</v>
      </c>
      <c r="J40" s="15">
        <v>6.66</v>
      </c>
      <c r="K40" s="15">
        <v>6.54</v>
      </c>
      <c r="L40" s="15">
        <v>5.61</v>
      </c>
      <c r="M40" s="15">
        <v>6.01</v>
      </c>
      <c r="N40" s="15">
        <v>5.85</v>
      </c>
      <c r="O40" s="15">
        <v>5.56</v>
      </c>
      <c r="P40" s="15">
        <v>6.02</v>
      </c>
      <c r="Q40" s="15">
        <v>6.03</v>
      </c>
      <c r="R40" s="15">
        <v>6.23</v>
      </c>
      <c r="S40" s="15">
        <v>6.24</v>
      </c>
      <c r="T40" s="15">
        <v>6.07</v>
      </c>
      <c r="U40" s="15">
        <v>6.23</v>
      </c>
      <c r="V40" s="15">
        <v>6.12</v>
      </c>
      <c r="W40" s="15">
        <v>5.95</v>
      </c>
      <c r="X40" s="15">
        <v>6.03</v>
      </c>
      <c r="Y40" s="15">
        <v>6.4</v>
      </c>
      <c r="Z40" s="29">
        <v>6.34</v>
      </c>
    </row>
    <row r="41" spans="1:26" x14ac:dyDescent="0.2">
      <c r="A41" s="26" t="s">
        <v>17</v>
      </c>
      <c r="B41" s="2"/>
      <c r="C41" s="14" t="s">
        <v>4</v>
      </c>
      <c r="D41" s="15">
        <v>6.8</v>
      </c>
      <c r="E41" s="15">
        <v>6.7027272727272722</v>
      </c>
      <c r="F41" s="15">
        <v>6.57</v>
      </c>
      <c r="G41" s="15">
        <v>6.3453333333333326</v>
      </c>
      <c r="H41" s="15">
        <v>6.7833333333333332</v>
      </c>
      <c r="I41" s="36">
        <v>6.8281818181818181</v>
      </c>
      <c r="J41" s="15">
        <v>6.7462499999999999</v>
      </c>
      <c r="K41" s="15">
        <v>6.6862500000000002</v>
      </c>
      <c r="L41" s="15">
        <v>5.7908333333333326</v>
      </c>
      <c r="M41" s="15">
        <v>6.0749999999999993</v>
      </c>
      <c r="N41" s="15">
        <v>6.002666666666669</v>
      </c>
      <c r="O41" s="15">
        <v>5.68</v>
      </c>
      <c r="P41" s="15">
        <v>6.0687499999999996</v>
      </c>
      <c r="Q41" s="15">
        <v>6.0933333333333337</v>
      </c>
      <c r="R41" s="15">
        <v>6.276250000000001</v>
      </c>
      <c r="S41" s="15">
        <v>6.3</v>
      </c>
      <c r="T41" s="15">
        <v>6.1712499999999997</v>
      </c>
      <c r="U41" s="15">
        <v>6.3174999999999999</v>
      </c>
      <c r="V41" s="15">
        <v>6.2225000000000001</v>
      </c>
      <c r="W41" s="15">
        <v>5.98</v>
      </c>
      <c r="X41" s="15">
        <v>6.1488888888888891</v>
      </c>
      <c r="Y41" s="15">
        <v>6.4287500000000009</v>
      </c>
      <c r="Z41" s="29">
        <v>6.42</v>
      </c>
    </row>
    <row r="42" spans="1:26" x14ac:dyDescent="0.2">
      <c r="A42" s="26"/>
      <c r="B42" s="2"/>
      <c r="C42" s="14"/>
      <c r="D42" s="7"/>
      <c r="E42" s="7"/>
      <c r="F42" s="7"/>
      <c r="G42" s="7"/>
      <c r="H42" s="7"/>
      <c r="I42" s="3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9"/>
    </row>
    <row r="43" spans="1:26" x14ac:dyDescent="0.2">
      <c r="A43" s="23" t="s">
        <v>30</v>
      </c>
      <c r="B43" s="12"/>
      <c r="C43" s="13" t="s">
        <v>10</v>
      </c>
      <c r="D43" s="15">
        <v>5.4</v>
      </c>
      <c r="E43" s="15">
        <v>5.4</v>
      </c>
      <c r="F43" s="15">
        <v>5.3</v>
      </c>
      <c r="G43" s="15">
        <v>5.4</v>
      </c>
      <c r="H43" s="15">
        <v>5.0999999999999996</v>
      </c>
      <c r="I43" s="36">
        <v>5.8</v>
      </c>
      <c r="J43" s="17">
        <v>5.4</v>
      </c>
      <c r="K43" s="17">
        <v>5.3</v>
      </c>
      <c r="L43" s="17">
        <v>5.2</v>
      </c>
      <c r="M43" s="17">
        <v>5.4</v>
      </c>
      <c r="N43" s="17">
        <v>5.5</v>
      </c>
      <c r="O43" s="17">
        <v>5.3</v>
      </c>
      <c r="P43" s="17">
        <v>5.5</v>
      </c>
      <c r="Q43" s="17">
        <v>5.3</v>
      </c>
      <c r="R43" s="17">
        <v>5</v>
      </c>
      <c r="S43" s="17">
        <v>5.6</v>
      </c>
      <c r="T43" s="17">
        <v>6.9</v>
      </c>
      <c r="U43" s="17">
        <v>6.2</v>
      </c>
      <c r="V43" s="17">
        <v>5.5</v>
      </c>
      <c r="W43" s="17">
        <v>5.4</v>
      </c>
      <c r="X43" s="17">
        <v>5.3</v>
      </c>
      <c r="Y43" s="17">
        <v>5.5</v>
      </c>
      <c r="Z43" s="31">
        <v>5.3</v>
      </c>
    </row>
    <row r="44" spans="1:26" ht="13.5" x14ac:dyDescent="0.25">
      <c r="A44" s="26" t="s">
        <v>6</v>
      </c>
      <c r="B44" s="2"/>
      <c r="C44" s="14" t="s">
        <v>9</v>
      </c>
      <c r="D44" s="34">
        <v>4.7</v>
      </c>
      <c r="E44" s="34">
        <v>4.7</v>
      </c>
      <c r="F44" s="34">
        <v>4.0999999999999996</v>
      </c>
      <c r="G44" s="15">
        <v>5</v>
      </c>
      <c r="H44" s="34">
        <v>3.8</v>
      </c>
      <c r="I44" s="40">
        <v>4</v>
      </c>
      <c r="J44" s="15">
        <v>5.2</v>
      </c>
      <c r="K44" s="34">
        <v>4.5999999999999996</v>
      </c>
      <c r="L44" s="15">
        <v>5</v>
      </c>
      <c r="M44" s="15">
        <v>5.2</v>
      </c>
      <c r="N44" s="34">
        <v>4.8</v>
      </c>
      <c r="O44" s="34">
        <v>4.4000000000000004</v>
      </c>
      <c r="P44" s="34">
        <v>4.5</v>
      </c>
      <c r="Q44" s="34">
        <v>3.4</v>
      </c>
      <c r="R44" s="34">
        <v>2.2000000000000002</v>
      </c>
      <c r="S44" s="34">
        <v>3.9</v>
      </c>
      <c r="T44" s="34">
        <v>4.4000000000000004</v>
      </c>
      <c r="U44" s="34">
        <v>4</v>
      </c>
      <c r="V44" s="15">
        <v>5.7</v>
      </c>
      <c r="W44" s="15">
        <v>5.5</v>
      </c>
      <c r="X44" s="15">
        <v>5.8</v>
      </c>
      <c r="Y44" s="15">
        <v>5.7</v>
      </c>
      <c r="Z44" s="29">
        <v>5.5</v>
      </c>
    </row>
    <row r="45" spans="1:26" x14ac:dyDescent="0.2">
      <c r="A45" s="26"/>
      <c r="B45" s="2"/>
      <c r="C45" s="14"/>
      <c r="D45" s="2"/>
      <c r="E45" s="2"/>
      <c r="F45" s="2"/>
      <c r="G45" s="2"/>
      <c r="H45" s="2"/>
      <c r="I45" s="3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29"/>
    </row>
    <row r="46" spans="1:26" x14ac:dyDescent="0.2">
      <c r="A46" s="23" t="s">
        <v>22</v>
      </c>
      <c r="B46" s="12"/>
      <c r="C46" s="19" t="s">
        <v>1</v>
      </c>
      <c r="D46" s="17">
        <v>5.9840269088745117</v>
      </c>
      <c r="E46" s="17">
        <v>5.873847484588623</v>
      </c>
      <c r="F46" s="17">
        <v>5.8052997589111328</v>
      </c>
      <c r="G46" s="17">
        <v>5.7171530723571777</v>
      </c>
      <c r="H46" s="17">
        <v>5.7917284965515137</v>
      </c>
      <c r="I46" s="39">
        <v>5.74420166015625</v>
      </c>
      <c r="J46" s="17">
        <v>5.8560976982116699</v>
      </c>
      <c r="K46" s="17">
        <v>5.7765870094299316</v>
      </c>
      <c r="L46" s="17">
        <v>5.8403682708740234</v>
      </c>
      <c r="M46" s="17">
        <v>6.464728832244873</v>
      </c>
      <c r="N46" s="17">
        <v>6.1914758682250977</v>
      </c>
      <c r="O46" s="17">
        <v>5.7452139854431152</v>
      </c>
      <c r="P46" s="17">
        <v>5.6858506202697754</v>
      </c>
      <c r="Q46" s="17">
        <v>4.8764638900756836</v>
      </c>
      <c r="R46" s="17">
        <v>4.8497896194458008</v>
      </c>
      <c r="S46" s="17">
        <v>4.9985475540161133</v>
      </c>
      <c r="T46" s="17">
        <v>6.9208202362060547</v>
      </c>
      <c r="U46" s="17">
        <v>6.0156984329223633</v>
      </c>
      <c r="V46" s="17">
        <v>6.209986686706543</v>
      </c>
      <c r="W46" s="17">
        <v>6.3194417953491211</v>
      </c>
      <c r="X46" s="17">
        <v>6.2816085815429687</v>
      </c>
      <c r="Y46" s="17">
        <v>6.4962902069091797</v>
      </c>
      <c r="Z46" s="31">
        <v>6.3818440437316895</v>
      </c>
    </row>
    <row r="47" spans="1:26" x14ac:dyDescent="0.2">
      <c r="A47" s="26" t="s">
        <v>23</v>
      </c>
      <c r="B47" s="2"/>
      <c r="C47" s="9" t="s">
        <v>3</v>
      </c>
      <c r="D47" s="15">
        <v>5.869931697845459</v>
      </c>
      <c r="E47" s="15">
        <v>5.681952953338623</v>
      </c>
      <c r="F47" s="15">
        <v>5.5395755767822266</v>
      </c>
      <c r="G47" s="15">
        <v>5.5723466873168945</v>
      </c>
      <c r="H47" s="15">
        <v>5.7136216163635254</v>
      </c>
      <c r="I47" s="36">
        <v>3.8620841503143311</v>
      </c>
      <c r="J47" s="15">
        <v>5.070246696472168</v>
      </c>
      <c r="K47" s="15">
        <v>5.572838306427002</v>
      </c>
      <c r="L47" s="15">
        <v>5.6477527618408203</v>
      </c>
      <c r="M47" s="15">
        <v>5.6948471069335938</v>
      </c>
      <c r="N47" s="15">
        <v>5.6796698570251465</v>
      </c>
      <c r="O47" s="15">
        <v>5.5960283279418945</v>
      </c>
      <c r="P47" s="15">
        <v>5.2767539024353027</v>
      </c>
      <c r="Q47" s="15">
        <v>4.2592597007751465</v>
      </c>
      <c r="R47" s="15">
        <v>4.5875997543334961</v>
      </c>
      <c r="S47" s="15">
        <v>4.6678009033203125</v>
      </c>
      <c r="T47" s="15">
        <v>5.0297698974609375</v>
      </c>
      <c r="U47" s="15">
        <v>5.5574417114257813</v>
      </c>
      <c r="V47" s="15">
        <v>5.9820222854614258</v>
      </c>
      <c r="W47" s="15">
        <v>6.1080694198608398</v>
      </c>
      <c r="X47" s="15">
        <v>6.0799031257629395</v>
      </c>
      <c r="Y47" s="15">
        <v>6.1011233329772949</v>
      </c>
      <c r="Z47" s="29">
        <v>5.672027587890625</v>
      </c>
    </row>
    <row r="48" spans="1:26" x14ac:dyDescent="0.2">
      <c r="A48" s="26"/>
      <c r="B48" s="2"/>
      <c r="C48" s="9" t="s">
        <v>4</v>
      </c>
      <c r="D48" s="15">
        <v>5.9258017341295881</v>
      </c>
      <c r="E48" s="15">
        <v>5.7952288786570234</v>
      </c>
      <c r="F48" s="15">
        <v>5.695341169834137</v>
      </c>
      <c r="G48" s="15">
        <v>5.6254754265149431</v>
      </c>
      <c r="H48" s="15">
        <v>5.7587262988090515</v>
      </c>
      <c r="I48" s="36">
        <v>5.4049862921237946</v>
      </c>
      <c r="J48" s="15">
        <v>5.5956093271573382</v>
      </c>
      <c r="K48" s="15">
        <v>5.7007097601890564</v>
      </c>
      <c r="L48" s="15">
        <v>5.7513056198755903</v>
      </c>
      <c r="M48" s="15">
        <v>6.0475067297617597</v>
      </c>
      <c r="N48" s="15">
        <v>5.9642401337623596</v>
      </c>
      <c r="O48" s="15">
        <v>5.6813935438791914</v>
      </c>
      <c r="P48" s="15">
        <v>5.4825958212216692</v>
      </c>
      <c r="Q48" s="15">
        <v>4.6814929445584612</v>
      </c>
      <c r="R48" s="15">
        <v>4.7105141282081604</v>
      </c>
      <c r="S48" s="15">
        <v>4.8591023484865827</v>
      </c>
      <c r="T48" s="15">
        <v>5.7874007225036621</v>
      </c>
      <c r="U48" s="15">
        <v>5.8158182104428606</v>
      </c>
      <c r="V48" s="15">
        <v>6.0955849687258405</v>
      </c>
      <c r="W48" s="15">
        <v>6.201417962710063</v>
      </c>
      <c r="X48" s="15">
        <v>6.2001210451126099</v>
      </c>
      <c r="Y48" s="15">
        <v>6.3151359558105469</v>
      </c>
      <c r="Z48" s="29">
        <v>5.9531688292821245</v>
      </c>
    </row>
    <row r="49" spans="1:26" x14ac:dyDescent="0.2">
      <c r="A49" s="26"/>
      <c r="B49" s="2"/>
      <c r="C49" s="11"/>
      <c r="D49" s="16"/>
      <c r="E49" s="16"/>
      <c r="F49" s="16"/>
      <c r="G49" s="16"/>
      <c r="H49" s="16"/>
      <c r="I49" s="3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30"/>
    </row>
    <row r="50" spans="1:26" x14ac:dyDescent="0.2">
      <c r="A50" s="23" t="s">
        <v>31</v>
      </c>
      <c r="B50" s="12"/>
      <c r="C50" s="13" t="s">
        <v>1</v>
      </c>
      <c r="D50" s="17">
        <v>7.25</v>
      </c>
      <c r="E50" s="17">
        <v>7.86</v>
      </c>
      <c r="F50" s="17">
        <v>6.72</v>
      </c>
      <c r="G50" s="17">
        <v>6.83</v>
      </c>
      <c r="H50" s="17">
        <v>6.39</v>
      </c>
      <c r="I50" s="36">
        <v>6.52</v>
      </c>
      <c r="J50" s="17">
        <v>6.57</v>
      </c>
      <c r="K50" s="17">
        <v>6.51</v>
      </c>
      <c r="L50" s="17">
        <v>6.63</v>
      </c>
      <c r="M50" s="17">
        <v>6.37</v>
      </c>
      <c r="N50" s="17">
        <v>6.75</v>
      </c>
      <c r="O50" s="17">
        <v>6.53</v>
      </c>
      <c r="P50" s="17">
        <v>6.4</v>
      </c>
      <c r="Q50" s="17">
        <v>5.5</v>
      </c>
      <c r="R50" s="17">
        <v>6.09</v>
      </c>
      <c r="S50" s="17">
        <v>6.02</v>
      </c>
      <c r="T50" s="17">
        <v>6.11</v>
      </c>
      <c r="U50" s="17">
        <v>6.17</v>
      </c>
      <c r="V50" s="17">
        <v>5.86</v>
      </c>
      <c r="W50" s="17">
        <v>6.16</v>
      </c>
      <c r="X50" s="17">
        <v>6.15</v>
      </c>
      <c r="Y50" s="17">
        <v>6.15</v>
      </c>
      <c r="Z50" s="31">
        <v>6.17</v>
      </c>
    </row>
    <row r="51" spans="1:26" x14ac:dyDescent="0.2">
      <c r="A51" s="26" t="s">
        <v>18</v>
      </c>
      <c r="B51" s="2"/>
      <c r="C51" s="14" t="s">
        <v>3</v>
      </c>
      <c r="D51" s="15">
        <v>6.82</v>
      </c>
      <c r="E51" s="15">
        <v>7.72</v>
      </c>
      <c r="F51" s="15">
        <v>6.58</v>
      </c>
      <c r="G51" s="15">
        <v>6.39</v>
      </c>
      <c r="H51" s="15">
        <v>6.27</v>
      </c>
      <c r="I51" s="36">
        <v>6.46</v>
      </c>
      <c r="J51" s="15">
        <v>6.39</v>
      </c>
      <c r="K51" s="15">
        <v>6.34</v>
      </c>
      <c r="L51" s="15">
        <v>6.31</v>
      </c>
      <c r="M51" s="15">
        <v>6.24</v>
      </c>
      <c r="N51" s="15">
        <v>6.43</v>
      </c>
      <c r="O51" s="15">
        <v>6.32</v>
      </c>
      <c r="P51" s="15">
        <v>6.27</v>
      </c>
      <c r="Q51" s="15">
        <v>4.8899999999999997</v>
      </c>
      <c r="R51" s="15">
        <v>6.02</v>
      </c>
      <c r="S51" s="15">
        <v>5.8</v>
      </c>
      <c r="T51" s="15">
        <v>6.01</v>
      </c>
      <c r="U51" s="15">
        <v>6.13</v>
      </c>
      <c r="V51" s="15">
        <v>5.72</v>
      </c>
      <c r="W51" s="15">
        <v>5.91</v>
      </c>
      <c r="X51" s="15">
        <v>5.97</v>
      </c>
      <c r="Y51" s="15">
        <v>6.04</v>
      </c>
      <c r="Z51" s="29">
        <v>6.06</v>
      </c>
    </row>
    <row r="52" spans="1:26" x14ac:dyDescent="0.2">
      <c r="A52" s="26" t="s">
        <v>19</v>
      </c>
      <c r="B52" s="2"/>
      <c r="C52" s="14" t="s">
        <v>4</v>
      </c>
      <c r="D52" s="15">
        <v>6.9909999999999997</v>
      </c>
      <c r="E52" s="15">
        <v>7.7672727272727284</v>
      </c>
      <c r="F52" s="15">
        <v>6.6244444444444444</v>
      </c>
      <c r="G52" s="15">
        <v>6.5713333333333317</v>
      </c>
      <c r="H52" s="15">
        <v>6.3400000000000007</v>
      </c>
      <c r="I52" s="36">
        <v>6.4939999999999998</v>
      </c>
      <c r="J52" s="15">
        <v>6.5037500000000001</v>
      </c>
      <c r="K52" s="15">
        <v>6.4137500000000003</v>
      </c>
      <c r="L52" s="15">
        <v>6.47</v>
      </c>
      <c r="M52" s="15">
        <v>6.2949999999999999</v>
      </c>
      <c r="N52" s="15">
        <v>6.5533333333333337</v>
      </c>
      <c r="O52" s="15">
        <v>6.4337499999999999</v>
      </c>
      <c r="P52" s="15">
        <v>6.34375</v>
      </c>
      <c r="Q52" s="15">
        <v>5.2255555555555553</v>
      </c>
      <c r="R52" s="15">
        <v>6.0542857142857134</v>
      </c>
      <c r="S52" s="15">
        <v>5.9</v>
      </c>
      <c r="T52" s="15">
        <v>6.0750000000000002</v>
      </c>
      <c r="U52" s="15">
        <v>6.1449999999999996</v>
      </c>
      <c r="V52" s="15">
        <v>5.80375</v>
      </c>
      <c r="W52" s="15">
        <v>6.017500000000001</v>
      </c>
      <c r="X52" s="15">
        <v>6.0177777777777779</v>
      </c>
      <c r="Y52" s="15">
        <v>6.0912500000000005</v>
      </c>
      <c r="Z52" s="29">
        <v>6.1137500000000005</v>
      </c>
    </row>
    <row r="53" spans="1:26" x14ac:dyDescent="0.2">
      <c r="A53" s="26"/>
      <c r="B53" s="2"/>
      <c r="C53" s="14"/>
      <c r="D53" s="18"/>
      <c r="E53" s="15"/>
      <c r="F53" s="15"/>
      <c r="G53" s="15"/>
      <c r="H53" s="15"/>
      <c r="I53" s="36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29"/>
    </row>
    <row r="54" spans="1:26" x14ac:dyDescent="0.2">
      <c r="A54" s="26" t="s">
        <v>31</v>
      </c>
      <c r="B54" s="2"/>
      <c r="C54" s="14" t="s">
        <v>1</v>
      </c>
      <c r="D54" s="15">
        <v>7.55</v>
      </c>
      <c r="E54" s="15">
        <v>8</v>
      </c>
      <c r="F54" s="15">
        <v>6.89</v>
      </c>
      <c r="G54" s="15">
        <v>7.04</v>
      </c>
      <c r="H54" s="15">
        <v>6.6</v>
      </c>
      <c r="I54" s="36">
        <v>6.91</v>
      </c>
      <c r="J54" s="15">
        <v>7.41</v>
      </c>
      <c r="K54" s="15">
        <v>6.96</v>
      </c>
      <c r="L54" s="15">
        <v>6.63</v>
      </c>
      <c r="M54" s="15">
        <v>6.78</v>
      </c>
      <c r="N54" s="15">
        <v>7.52</v>
      </c>
      <c r="O54" s="15">
        <v>7.39</v>
      </c>
      <c r="P54" s="15">
        <v>6.9</v>
      </c>
      <c r="Q54" s="15">
        <v>6.03</v>
      </c>
      <c r="R54" s="15">
        <v>6.74</v>
      </c>
      <c r="S54" s="15">
        <v>6.77</v>
      </c>
      <c r="T54" s="15">
        <v>6.92</v>
      </c>
      <c r="U54" s="15">
        <v>6.87</v>
      </c>
      <c r="V54" s="15">
        <v>7.28</v>
      </c>
      <c r="W54" s="15">
        <v>7.27</v>
      </c>
      <c r="X54" s="15">
        <v>7.07</v>
      </c>
      <c r="Y54" s="15">
        <v>7.5</v>
      </c>
      <c r="Z54" s="29">
        <v>7.67</v>
      </c>
    </row>
    <row r="55" spans="1:26" x14ac:dyDescent="0.2">
      <c r="A55" s="26" t="s">
        <v>18</v>
      </c>
      <c r="B55" s="2"/>
      <c r="C55" s="14" t="s">
        <v>3</v>
      </c>
      <c r="D55" s="15">
        <v>7.37</v>
      </c>
      <c r="E55" s="15">
        <v>7.68</v>
      </c>
      <c r="F55" s="15">
        <v>6.69</v>
      </c>
      <c r="G55" s="15">
        <v>6.57</v>
      </c>
      <c r="H55" s="15">
        <v>6.38</v>
      </c>
      <c r="I55" s="36">
        <v>6.68</v>
      </c>
      <c r="J55" s="15">
        <v>7.13</v>
      </c>
      <c r="K55" s="15">
        <v>6.8</v>
      </c>
      <c r="L55" s="15">
        <v>6.31</v>
      </c>
      <c r="M55" s="15">
        <v>6.59</v>
      </c>
      <c r="N55" s="15">
        <v>7.21</v>
      </c>
      <c r="O55" s="15">
        <v>7.28</v>
      </c>
      <c r="P55" s="15">
        <v>6.78</v>
      </c>
      <c r="Q55" s="15">
        <v>5.66</v>
      </c>
      <c r="R55" s="15">
        <v>6.54</v>
      </c>
      <c r="S55" s="15">
        <v>6.41</v>
      </c>
      <c r="T55" s="15">
        <v>6.69</v>
      </c>
      <c r="U55" s="15">
        <v>6.71</v>
      </c>
      <c r="V55" s="15">
        <v>6.84</v>
      </c>
      <c r="W55" s="15">
        <v>6.89</v>
      </c>
      <c r="X55" s="15">
        <v>6.8</v>
      </c>
      <c r="Y55" s="15">
        <v>7.32</v>
      </c>
      <c r="Z55" s="29">
        <v>7.45</v>
      </c>
    </row>
    <row r="56" spans="1:26" x14ac:dyDescent="0.2">
      <c r="A56" s="26" t="s">
        <v>13</v>
      </c>
      <c r="B56" s="2"/>
      <c r="C56" s="14" t="s">
        <v>4</v>
      </c>
      <c r="D56" s="15">
        <v>7.4409999999999998</v>
      </c>
      <c r="E56" s="15">
        <v>7.8209090909090913</v>
      </c>
      <c r="F56" s="15">
        <v>6.782222222222221</v>
      </c>
      <c r="G56" s="15">
        <v>6.7673333333333323</v>
      </c>
      <c r="H56" s="15">
        <v>6.4722222222222223</v>
      </c>
      <c r="I56" s="36">
        <v>6.7854545454545452</v>
      </c>
      <c r="J56" s="15">
        <v>7.2862499999999999</v>
      </c>
      <c r="K56" s="15">
        <v>6.88375</v>
      </c>
      <c r="L56" s="15">
        <v>6.47</v>
      </c>
      <c r="M56" s="15">
        <v>6.6537500000000005</v>
      </c>
      <c r="N56" s="15">
        <v>7.3659999999999988</v>
      </c>
      <c r="O56" s="15">
        <v>7.3362499999999997</v>
      </c>
      <c r="P56" s="15">
        <v>6.8475000000000001</v>
      </c>
      <c r="Q56" s="15">
        <v>5.8622222222222211</v>
      </c>
      <c r="R56" s="15">
        <v>6.6012499999999994</v>
      </c>
      <c r="S56" s="15">
        <v>6.5659999999999998</v>
      </c>
      <c r="T56" s="15">
        <v>6.78125</v>
      </c>
      <c r="U56" s="15">
        <v>6.8062500000000004</v>
      </c>
      <c r="V56" s="15">
        <v>7.0950000000000006</v>
      </c>
      <c r="W56" s="15">
        <v>7.0975000000000001</v>
      </c>
      <c r="X56" s="15">
        <v>6.9622222222222225</v>
      </c>
      <c r="Y56" s="15">
        <v>7.4424999999999999</v>
      </c>
      <c r="Z56" s="29">
        <v>7.5575000000000001</v>
      </c>
    </row>
    <row r="57" spans="1:26" x14ac:dyDescent="0.2">
      <c r="A57" s="26"/>
      <c r="B57" s="2"/>
      <c r="C57" s="14"/>
      <c r="D57" s="15"/>
      <c r="E57" s="15"/>
      <c r="F57" s="15"/>
      <c r="G57" s="15"/>
      <c r="H57" s="15"/>
      <c r="I57" s="37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29"/>
    </row>
    <row r="58" spans="1:26" x14ac:dyDescent="0.2">
      <c r="A58" s="23" t="s">
        <v>32</v>
      </c>
      <c r="B58" s="12"/>
      <c r="C58" s="13" t="s">
        <v>1</v>
      </c>
      <c r="D58" s="17">
        <v>6.7</v>
      </c>
      <c r="E58" s="17">
        <v>7.17</v>
      </c>
      <c r="F58" s="17">
        <v>8.19</v>
      </c>
      <c r="G58" s="17">
        <v>9.4700000000000006</v>
      </c>
      <c r="H58" s="17">
        <v>9.41</v>
      </c>
      <c r="I58" s="36">
        <v>8.7200000000000006</v>
      </c>
      <c r="J58" s="17">
        <v>8.67</v>
      </c>
      <c r="K58" s="17">
        <v>7.81</v>
      </c>
      <c r="L58" s="17">
        <v>8.86</v>
      </c>
      <c r="M58" s="17">
        <v>8.52</v>
      </c>
      <c r="N58" s="17">
        <v>8.2200000000000006</v>
      </c>
      <c r="O58" s="17">
        <v>6.17</v>
      </c>
      <c r="P58" s="17">
        <v>6.86</v>
      </c>
      <c r="Q58" s="17">
        <v>7.03</v>
      </c>
      <c r="R58" s="17">
        <v>6.65</v>
      </c>
      <c r="S58" s="17">
        <v>6.71</v>
      </c>
      <c r="T58" s="17">
        <v>6.64</v>
      </c>
      <c r="U58" s="17">
        <v>7.01</v>
      </c>
      <c r="V58" s="17">
        <v>6.69</v>
      </c>
      <c r="W58" s="17">
        <v>6.66</v>
      </c>
      <c r="X58" s="17">
        <v>6.72</v>
      </c>
      <c r="Y58" s="17">
        <v>6.73</v>
      </c>
      <c r="Z58" s="31">
        <v>6.53</v>
      </c>
    </row>
    <row r="59" spans="1:26" x14ac:dyDescent="0.2">
      <c r="A59" s="26" t="s">
        <v>20</v>
      </c>
      <c r="B59" s="2"/>
      <c r="C59" s="14" t="s">
        <v>3</v>
      </c>
      <c r="D59" s="15">
        <v>6.49</v>
      </c>
      <c r="E59" s="15">
        <v>6.78</v>
      </c>
      <c r="F59" s="15">
        <v>7.83</v>
      </c>
      <c r="G59" s="15">
        <v>8.98</v>
      </c>
      <c r="H59" s="15">
        <v>8.66</v>
      </c>
      <c r="I59" s="36">
        <v>8.0399999999999991</v>
      </c>
      <c r="J59" s="15">
        <v>8.09</v>
      </c>
      <c r="K59" s="15">
        <v>7.4</v>
      </c>
      <c r="L59" s="15">
        <v>8.09</v>
      </c>
      <c r="M59" s="15">
        <v>8.2799999999999994</v>
      </c>
      <c r="N59" s="15">
        <v>7.82</v>
      </c>
      <c r="O59" s="15">
        <v>5.48</v>
      </c>
      <c r="P59" s="15">
        <v>5.49</v>
      </c>
      <c r="Q59" s="15">
        <v>6.58</v>
      </c>
      <c r="R59" s="15">
        <v>6.37</v>
      </c>
      <c r="S59" s="15">
        <v>6.52</v>
      </c>
      <c r="T59" s="15">
        <v>6.43</v>
      </c>
      <c r="U59" s="15">
        <v>6.66</v>
      </c>
      <c r="V59" s="15">
        <v>6.34</v>
      </c>
      <c r="W59" s="15">
        <v>6.55</v>
      </c>
      <c r="X59" s="15">
        <v>6.44</v>
      </c>
      <c r="Y59" s="15">
        <v>6.53</v>
      </c>
      <c r="Z59" s="29">
        <v>6.35</v>
      </c>
    </row>
    <row r="60" spans="1:26" x14ac:dyDescent="0.2">
      <c r="A60" s="26" t="s">
        <v>12</v>
      </c>
      <c r="B60" s="2"/>
      <c r="C60" s="14" t="s">
        <v>4</v>
      </c>
      <c r="D60" s="15">
        <v>6.6139999999999999</v>
      </c>
      <c r="E60" s="15">
        <v>6.9863636363636354</v>
      </c>
      <c r="F60" s="15">
        <v>8.0922222222222224</v>
      </c>
      <c r="G60" s="15">
        <v>9.1713333333333331</v>
      </c>
      <c r="H60" s="15">
        <v>9.0422222222222217</v>
      </c>
      <c r="I60" s="36">
        <v>8.2963636363636368</v>
      </c>
      <c r="J60" s="15">
        <v>8.3612500000000001</v>
      </c>
      <c r="K60" s="15">
        <v>7.6374999999999993</v>
      </c>
      <c r="L60" s="15">
        <v>8.5100000000000016</v>
      </c>
      <c r="M60" s="15">
        <v>8.4125000000000014</v>
      </c>
      <c r="N60" s="15">
        <v>7.9866666666666664</v>
      </c>
      <c r="O60" s="15">
        <v>5.7937500000000011</v>
      </c>
      <c r="P60" s="15">
        <v>6.4937500000000004</v>
      </c>
      <c r="Q60" s="15">
        <v>6.7444444444444445</v>
      </c>
      <c r="R60" s="15">
        <v>6.5175000000000001</v>
      </c>
      <c r="S60" s="15">
        <v>6.5939999999999994</v>
      </c>
      <c r="T60" s="15">
        <v>6.5374999999999996</v>
      </c>
      <c r="U60" s="15">
        <v>6.8237500000000004</v>
      </c>
      <c r="V60" s="15">
        <v>6.4587500000000002</v>
      </c>
      <c r="W60" s="15">
        <v>6.6</v>
      </c>
      <c r="X60" s="15">
        <v>6.5344444444444454</v>
      </c>
      <c r="Y60" s="15">
        <v>6.6162499999999991</v>
      </c>
      <c r="Z60" s="29">
        <v>6.4162500000000007</v>
      </c>
    </row>
    <row r="61" spans="1:26" x14ac:dyDescent="0.2">
      <c r="A61" s="26"/>
      <c r="B61" s="2"/>
      <c r="C61" s="14"/>
      <c r="D61" s="18"/>
      <c r="E61" s="15"/>
      <c r="F61" s="15"/>
      <c r="G61" s="15"/>
      <c r="H61" s="15"/>
      <c r="I61" s="3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29"/>
    </row>
    <row r="62" spans="1:26" x14ac:dyDescent="0.2">
      <c r="A62" s="26" t="s">
        <v>32</v>
      </c>
      <c r="B62" s="2"/>
      <c r="C62" s="14" t="s">
        <v>1</v>
      </c>
      <c r="D62" s="15">
        <v>6.55</v>
      </c>
      <c r="E62" s="15">
        <v>7.39</v>
      </c>
      <c r="F62" s="15">
        <v>8.32</v>
      </c>
      <c r="G62" s="15">
        <v>9.6999999999999993</v>
      </c>
      <c r="H62" s="15">
        <v>9.08</v>
      </c>
      <c r="I62" s="36">
        <v>8.41</v>
      </c>
      <c r="J62" s="15">
        <v>8.2799999999999994</v>
      </c>
      <c r="K62" s="15">
        <v>7.75</v>
      </c>
      <c r="L62" s="15">
        <v>8.66</v>
      </c>
      <c r="M62" s="15">
        <v>8.3000000000000007</v>
      </c>
      <c r="N62" s="15">
        <v>7.92</v>
      </c>
      <c r="O62" s="15">
        <v>7.49</v>
      </c>
      <c r="P62" s="15">
        <v>7.36</v>
      </c>
      <c r="Q62" s="15">
        <v>7.14</v>
      </c>
      <c r="R62" s="15">
        <v>6.82</v>
      </c>
      <c r="S62" s="15">
        <v>7</v>
      </c>
      <c r="T62" s="15">
        <v>6.94</v>
      </c>
      <c r="U62" s="15">
        <v>7.07</v>
      </c>
      <c r="V62" s="15">
        <v>6.85</v>
      </c>
      <c r="W62" s="15">
        <v>7.24</v>
      </c>
      <c r="X62" s="15">
        <v>7.26</v>
      </c>
      <c r="Y62" s="15">
        <v>7.03</v>
      </c>
      <c r="Z62" s="29">
        <v>7.42</v>
      </c>
    </row>
    <row r="63" spans="1:26" x14ac:dyDescent="0.2">
      <c r="A63" s="26" t="s">
        <v>20</v>
      </c>
      <c r="B63" s="2"/>
      <c r="C63" s="14" t="s">
        <v>3</v>
      </c>
      <c r="D63" s="15">
        <v>6.35</v>
      </c>
      <c r="E63" s="15">
        <v>6.54</v>
      </c>
      <c r="F63" s="15">
        <v>7.86</v>
      </c>
      <c r="G63" s="15">
        <v>8.93</v>
      </c>
      <c r="H63" s="15">
        <v>8.6</v>
      </c>
      <c r="I63" s="36">
        <v>8.02</v>
      </c>
      <c r="J63" s="15">
        <v>8.0399999999999991</v>
      </c>
      <c r="K63" s="15">
        <v>7.31</v>
      </c>
      <c r="L63" s="15">
        <v>8.08</v>
      </c>
      <c r="M63" s="15">
        <v>8.06</v>
      </c>
      <c r="N63" s="15">
        <v>7.77</v>
      </c>
      <c r="O63" s="15">
        <v>6.62</v>
      </c>
      <c r="P63" s="15">
        <v>6.75</v>
      </c>
      <c r="Q63" s="15">
        <v>6.89</v>
      </c>
      <c r="R63" s="15">
        <v>6.71</v>
      </c>
      <c r="S63" s="15">
        <v>6.84</v>
      </c>
      <c r="T63" s="15">
        <v>6.86</v>
      </c>
      <c r="U63" s="15">
        <v>7.01</v>
      </c>
      <c r="V63" s="15">
        <v>6.68</v>
      </c>
      <c r="W63" s="15">
        <v>7.09</v>
      </c>
      <c r="X63" s="15">
        <v>6.88</v>
      </c>
      <c r="Y63" s="15">
        <v>6.88</v>
      </c>
      <c r="Z63" s="29">
        <v>7.29</v>
      </c>
    </row>
    <row r="64" spans="1:26" x14ac:dyDescent="0.2">
      <c r="A64" s="26" t="s">
        <v>13</v>
      </c>
      <c r="B64" s="2"/>
      <c r="C64" s="14" t="s">
        <v>4</v>
      </c>
      <c r="D64" s="15">
        <v>6.4610000000000003</v>
      </c>
      <c r="E64" s="15">
        <v>6.8181818181818183</v>
      </c>
      <c r="F64" s="15">
        <v>8.1311111111111121</v>
      </c>
      <c r="G64" s="15">
        <v>9.1120000000000001</v>
      </c>
      <c r="H64" s="15">
        <v>8.8055555555555554</v>
      </c>
      <c r="I64" s="36">
        <v>8.1927272727272733</v>
      </c>
      <c r="J64" s="15">
        <v>8.1474999999999991</v>
      </c>
      <c r="K64" s="15">
        <v>7.576249999999999</v>
      </c>
      <c r="L64" s="15">
        <v>8.2949999999999999</v>
      </c>
      <c r="M64" s="15">
        <v>8.1362500000000004</v>
      </c>
      <c r="N64" s="15">
        <v>7.8466666666666667</v>
      </c>
      <c r="O64" s="15">
        <v>6.9837499999999997</v>
      </c>
      <c r="P64" s="15">
        <v>7.12</v>
      </c>
      <c r="Q64" s="15">
        <v>6.982222222222223</v>
      </c>
      <c r="R64" s="15">
        <v>6.7824999999999998</v>
      </c>
      <c r="S64" s="15">
        <v>6.9109999999999987</v>
      </c>
      <c r="T64" s="15">
        <v>6.9087499999999995</v>
      </c>
      <c r="U64" s="15">
        <v>7.0375000000000005</v>
      </c>
      <c r="V64" s="15">
        <v>6.74125</v>
      </c>
      <c r="W64" s="15">
        <v>7.1887500000000006</v>
      </c>
      <c r="X64" s="15">
        <v>7.00875</v>
      </c>
      <c r="Y64" s="15">
        <v>6.9574999999999996</v>
      </c>
      <c r="Z64" s="29">
        <v>7.3587499999999997</v>
      </c>
    </row>
    <row r="65" spans="1:26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30"/>
    </row>
  </sheetData>
  <mergeCells count="1">
    <mergeCell ref="A25:B25"/>
  </mergeCells>
  <conditionalFormatting sqref="J46 C47 E47 D36 D40:H40 A22:C22 J41 G47:H47 L41:M41 L47:U47 L6:W6 L22:T22 L18:W18 L14:W14 L10:W10 A6:H6 J6 A18:H18 J18 A14:H14 J14 A10:H10 J10 E22:H22 J22 Z10 Z14 Z18 Z6">
    <cfRule type="cellIs" dxfId="55" priority="27" stopIfTrue="1" operator="lessThan">
      <formula>4</formula>
    </cfRule>
  </conditionalFormatting>
  <conditionalFormatting sqref="J47 C48 E48 D35:D36 A25 D38:H40 J39:J41 A28:D30 A32:D34 G48:H48 A23:C23 L39:M41 L48:U48 L7:W7 L19:W19 L15:W15 L11:W11 L24:W34 A26:H27 D25:H25 A7:H7 J7 A19:H19 J19 A15:H15 J15 A11:H11 J11 A24:H24 A31:H31 F28:H30 F32:H34 E23:H23 J23:J34 L23:T23 Z24:Z34 Z11 Z15 Z19 Z7">
    <cfRule type="cellIs" dxfId="54" priority="28" stopIfTrue="1" operator="lessThan">
      <formula>5</formula>
    </cfRule>
  </conditionalFormatting>
  <conditionalFormatting sqref="K47 K6 K22 K18 K14 K10 K41">
    <cfRule type="cellIs" dxfId="53" priority="25" stopIfTrue="1" operator="lessThan">
      <formula>4</formula>
    </cfRule>
  </conditionalFormatting>
  <conditionalFormatting sqref="K48 K7 K19 K15 K11 K23:K34 K39:K41">
    <cfRule type="cellIs" dxfId="52" priority="26" stopIfTrue="1" operator="lessThan">
      <formula>5</formula>
    </cfRule>
  </conditionalFormatting>
  <conditionalFormatting sqref="E29">
    <cfRule type="cellIs" dxfId="51" priority="23" stopIfTrue="1" operator="lessThan">
      <formula>4</formula>
    </cfRule>
  </conditionalFormatting>
  <conditionalFormatting sqref="E30">
    <cfRule type="cellIs" dxfId="50" priority="24" stopIfTrue="1" operator="lessThan">
      <formula>5</formula>
    </cfRule>
  </conditionalFormatting>
  <conditionalFormatting sqref="E33">
    <cfRule type="cellIs" dxfId="49" priority="21" stopIfTrue="1" operator="lessThan">
      <formula>4</formula>
    </cfRule>
  </conditionalFormatting>
  <conditionalFormatting sqref="E34">
    <cfRule type="cellIs" dxfId="48" priority="22" stopIfTrue="1" operator="lessThan">
      <formula>5</formula>
    </cfRule>
  </conditionalFormatting>
  <conditionalFormatting sqref="V47:W47 Z47">
    <cfRule type="cellIs" dxfId="47" priority="19" stopIfTrue="1" operator="lessThan">
      <formula>4</formula>
    </cfRule>
  </conditionalFormatting>
  <conditionalFormatting sqref="V48:W48 Z48">
    <cfRule type="cellIs" dxfId="46" priority="20" stopIfTrue="1" operator="lessThan">
      <formula>5</formula>
    </cfRule>
  </conditionalFormatting>
  <conditionalFormatting sqref="F47">
    <cfRule type="cellIs" dxfId="45" priority="17" stopIfTrue="1" operator="lessThan">
      <formula>4</formula>
    </cfRule>
  </conditionalFormatting>
  <conditionalFormatting sqref="F48">
    <cfRule type="cellIs" dxfId="44" priority="18" stopIfTrue="1" operator="lessThan">
      <formula>5</formula>
    </cfRule>
  </conditionalFormatting>
  <conditionalFormatting sqref="D22">
    <cfRule type="cellIs" dxfId="43" priority="15" stopIfTrue="1" operator="lessThan">
      <formula>4</formula>
    </cfRule>
  </conditionalFormatting>
  <conditionalFormatting sqref="D23">
    <cfRule type="cellIs" dxfId="42" priority="16" stopIfTrue="1" operator="lessThan">
      <formula>5</formula>
    </cfRule>
  </conditionalFormatting>
  <conditionalFormatting sqref="U22:W22 Z22">
    <cfRule type="cellIs" dxfId="41" priority="13" stopIfTrue="1" operator="lessThan">
      <formula>4</formula>
    </cfRule>
  </conditionalFormatting>
  <conditionalFormatting sqref="U23:W23 Z23">
    <cfRule type="cellIs" dxfId="40" priority="14" stopIfTrue="1" operator="lessThan">
      <formula>5</formula>
    </cfRule>
  </conditionalFormatting>
  <conditionalFormatting sqref="X6 X18 X14 X10">
    <cfRule type="cellIs" dxfId="39" priority="11" stopIfTrue="1" operator="lessThan">
      <formula>4</formula>
    </cfRule>
  </conditionalFormatting>
  <conditionalFormatting sqref="X7 X19 X15 X11 X24:X34">
    <cfRule type="cellIs" dxfId="38" priority="12" stopIfTrue="1" operator="lessThan">
      <formula>5</formula>
    </cfRule>
  </conditionalFormatting>
  <conditionalFormatting sqref="X47">
    <cfRule type="cellIs" dxfId="37" priority="9" stopIfTrue="1" operator="lessThan">
      <formula>4</formula>
    </cfRule>
  </conditionalFormatting>
  <conditionalFormatting sqref="X48">
    <cfRule type="cellIs" dxfId="36" priority="10" stopIfTrue="1" operator="lessThan">
      <formula>5</formula>
    </cfRule>
  </conditionalFormatting>
  <conditionalFormatting sqref="X22">
    <cfRule type="cellIs" dxfId="35" priority="7" stopIfTrue="1" operator="lessThan">
      <formula>4</formula>
    </cfRule>
  </conditionalFormatting>
  <conditionalFormatting sqref="X23">
    <cfRule type="cellIs" dxfId="34" priority="8" stopIfTrue="1" operator="lessThan">
      <formula>5</formula>
    </cfRule>
  </conditionalFormatting>
  <conditionalFormatting sqref="Y10 Y14 Y18 Y6">
    <cfRule type="cellIs" dxfId="33" priority="5" stopIfTrue="1" operator="lessThan">
      <formula>4</formula>
    </cfRule>
  </conditionalFormatting>
  <conditionalFormatting sqref="Y24:Y34 Y11 Y15 Y19 Y7">
    <cfRule type="cellIs" dxfId="32" priority="6" stopIfTrue="1" operator="lessThan">
      <formula>5</formula>
    </cfRule>
  </conditionalFormatting>
  <conditionalFormatting sqref="Y47">
    <cfRule type="cellIs" dxfId="31" priority="3" stopIfTrue="1" operator="lessThan">
      <formula>4</formula>
    </cfRule>
  </conditionalFormatting>
  <conditionalFormatting sqref="Y48">
    <cfRule type="cellIs" dxfId="30" priority="4" stopIfTrue="1" operator="lessThan">
      <formula>5</formula>
    </cfRule>
  </conditionalFormatting>
  <conditionalFormatting sqref="Y22">
    <cfRule type="cellIs" dxfId="29" priority="1" stopIfTrue="1" operator="lessThan">
      <formula>4</formula>
    </cfRule>
  </conditionalFormatting>
  <conditionalFormatting sqref="Y23">
    <cfRule type="cellIs" dxfId="28" priority="2" stopIfTrue="1" operator="lessThan">
      <formula>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A16" workbookViewId="0">
      <selection activeCell="Y29" sqref="Y29"/>
    </sheetView>
  </sheetViews>
  <sheetFormatPr defaultRowHeight="12.75" x14ac:dyDescent="0.2"/>
  <sheetData>
    <row r="1" spans="1:22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x14ac:dyDescent="0.2">
      <c r="A2" s="26" t="s">
        <v>8</v>
      </c>
      <c r="B2" s="2"/>
      <c r="C2" s="9"/>
      <c r="D2" s="3">
        <v>43347</v>
      </c>
      <c r="E2" s="3">
        <v>43348</v>
      </c>
      <c r="F2" s="3">
        <v>43349</v>
      </c>
      <c r="G2" s="3">
        <v>43350</v>
      </c>
      <c r="H2" s="3">
        <v>43353</v>
      </c>
      <c r="I2" s="3">
        <v>43354</v>
      </c>
      <c r="J2" s="3">
        <v>43355</v>
      </c>
      <c r="K2" s="3">
        <v>43356</v>
      </c>
      <c r="L2" s="3">
        <v>43357</v>
      </c>
      <c r="M2" s="3">
        <v>43360</v>
      </c>
      <c r="N2" s="3">
        <v>43361</v>
      </c>
      <c r="O2" s="3">
        <v>43362</v>
      </c>
      <c r="P2" s="3">
        <v>43363</v>
      </c>
      <c r="Q2" s="3">
        <v>43364</v>
      </c>
      <c r="R2" s="3">
        <v>43367</v>
      </c>
      <c r="S2" s="3">
        <v>43368</v>
      </c>
      <c r="T2" s="3">
        <v>43369</v>
      </c>
      <c r="U2" s="3">
        <v>43370</v>
      </c>
      <c r="V2" s="3">
        <v>43371</v>
      </c>
    </row>
    <row r="3" spans="1:22" x14ac:dyDescent="0.2">
      <c r="A3" s="27" t="s">
        <v>7</v>
      </c>
      <c r="B3" s="8"/>
      <c r="C3" s="10"/>
      <c r="D3" s="4">
        <v>247</v>
      </c>
      <c r="E3" s="4">
        <v>248</v>
      </c>
      <c r="F3" s="4">
        <v>249</v>
      </c>
      <c r="G3" s="4">
        <v>250</v>
      </c>
      <c r="H3" s="4">
        <v>253</v>
      </c>
      <c r="I3" s="4">
        <v>254</v>
      </c>
      <c r="J3" s="4">
        <v>255</v>
      </c>
      <c r="K3" s="4">
        <v>256</v>
      </c>
      <c r="L3" s="4">
        <v>257</v>
      </c>
      <c r="M3" s="4">
        <v>260</v>
      </c>
      <c r="N3" s="4">
        <v>261</v>
      </c>
      <c r="O3" s="4">
        <v>262</v>
      </c>
      <c r="P3" s="4">
        <v>263</v>
      </c>
      <c r="Q3" s="4">
        <v>264</v>
      </c>
      <c r="R3" s="4">
        <v>267</v>
      </c>
      <c r="S3" s="4">
        <v>268</v>
      </c>
      <c r="T3" s="4">
        <v>269</v>
      </c>
      <c r="U3" s="4">
        <v>270</v>
      </c>
      <c r="V3" s="4">
        <v>271</v>
      </c>
    </row>
    <row r="4" spans="1:22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</row>
    <row r="5" spans="1:22" x14ac:dyDescent="0.2">
      <c r="A5" s="26" t="s">
        <v>0</v>
      </c>
      <c r="B5" s="2"/>
      <c r="C5" s="9" t="s">
        <v>1</v>
      </c>
      <c r="D5" s="15">
        <v>10.3</v>
      </c>
      <c r="E5" s="15">
        <v>10.3</v>
      </c>
      <c r="F5" s="15">
        <v>10.1</v>
      </c>
      <c r="G5" s="15">
        <v>10.7</v>
      </c>
      <c r="H5" s="15">
        <v>8.1999999999999993</v>
      </c>
      <c r="I5" s="36">
        <v>8</v>
      </c>
      <c r="J5" s="15">
        <v>8.8000000000000007</v>
      </c>
      <c r="K5" s="15">
        <v>9.6</v>
      </c>
      <c r="L5" s="15">
        <v>9.8000000000000007</v>
      </c>
      <c r="M5" s="15">
        <v>9.9</v>
      </c>
      <c r="N5" s="15">
        <v>9.6999999999999993</v>
      </c>
      <c r="O5" s="15">
        <v>9.8000000000000007</v>
      </c>
      <c r="P5" s="15">
        <v>9.4</v>
      </c>
      <c r="Q5" s="15">
        <v>9.3000000000000007</v>
      </c>
      <c r="R5" s="15">
        <v>9.1999999999999993</v>
      </c>
      <c r="S5" s="15">
        <v>9.3000000000000007</v>
      </c>
      <c r="T5" s="15">
        <v>9.5</v>
      </c>
      <c r="U5" s="15">
        <v>9.6</v>
      </c>
      <c r="V5" s="15">
        <v>9.6999999999999993</v>
      </c>
    </row>
    <row r="6" spans="1:22" x14ac:dyDescent="0.2">
      <c r="A6" s="26" t="s">
        <v>2</v>
      </c>
      <c r="B6" s="2"/>
      <c r="C6" s="9" t="s">
        <v>3</v>
      </c>
      <c r="D6" s="15">
        <v>8.1999999999999993</v>
      </c>
      <c r="E6" s="15">
        <v>8</v>
      </c>
      <c r="F6" s="15">
        <v>8.1999999999999993</v>
      </c>
      <c r="G6" s="15">
        <v>8.3000000000000007</v>
      </c>
      <c r="H6" s="15">
        <v>7.1</v>
      </c>
      <c r="I6" s="36">
        <v>7.2</v>
      </c>
      <c r="J6" s="15">
        <v>7.9</v>
      </c>
      <c r="K6" s="15">
        <v>8.6999999999999993</v>
      </c>
      <c r="L6" s="15">
        <v>9.5</v>
      </c>
      <c r="M6" s="15">
        <v>9.6</v>
      </c>
      <c r="N6" s="15">
        <v>9.5</v>
      </c>
      <c r="O6" s="15">
        <v>9.3000000000000007</v>
      </c>
      <c r="P6" s="15">
        <v>9.1999999999999993</v>
      </c>
      <c r="Q6" s="15">
        <v>9.1</v>
      </c>
      <c r="R6" s="15">
        <v>8.8000000000000007</v>
      </c>
      <c r="S6" s="15">
        <v>8.9</v>
      </c>
      <c r="T6" s="15">
        <v>9.1</v>
      </c>
      <c r="U6" s="15">
        <v>9.1999999999999993</v>
      </c>
      <c r="V6" s="15">
        <v>9.1999999999999993</v>
      </c>
    </row>
    <row r="7" spans="1:22" x14ac:dyDescent="0.2">
      <c r="A7" s="26"/>
      <c r="B7" s="2"/>
      <c r="C7" s="9" t="s">
        <v>4</v>
      </c>
      <c r="D7" s="15">
        <v>8.9</v>
      </c>
      <c r="E7" s="15">
        <v>9</v>
      </c>
      <c r="F7" s="15">
        <v>8.8000000000000007</v>
      </c>
      <c r="G7" s="15">
        <v>9.1999999999999993</v>
      </c>
      <c r="H7" s="15">
        <v>7.7</v>
      </c>
      <c r="I7" s="36">
        <v>7.7</v>
      </c>
      <c r="J7" s="15">
        <v>8.3000000000000007</v>
      </c>
      <c r="K7" s="15">
        <v>9.1999999999999993</v>
      </c>
      <c r="L7" s="15">
        <v>9.6999999999999993</v>
      </c>
      <c r="M7" s="15">
        <v>9.8000000000000007</v>
      </c>
      <c r="N7" s="15">
        <v>9.6</v>
      </c>
      <c r="O7" s="15">
        <v>9.6</v>
      </c>
      <c r="P7" s="15">
        <v>9.3000000000000007</v>
      </c>
      <c r="Q7" s="15">
        <v>9.1999999999999993</v>
      </c>
      <c r="R7" s="15">
        <v>9.1</v>
      </c>
      <c r="S7" s="15">
        <v>9.1999999999999993</v>
      </c>
      <c r="T7" s="15">
        <v>9.4</v>
      </c>
      <c r="U7" s="15">
        <v>9.3000000000000007</v>
      </c>
      <c r="V7" s="15">
        <v>9.3000000000000007</v>
      </c>
    </row>
    <row r="8" spans="1:22" x14ac:dyDescent="0.2">
      <c r="A8" s="22"/>
      <c r="B8" s="7"/>
      <c r="C8" s="11"/>
      <c r="D8" s="16" t="s">
        <v>24</v>
      </c>
      <c r="E8" s="16" t="s">
        <v>24</v>
      </c>
      <c r="F8" s="16" t="s">
        <v>24</v>
      </c>
      <c r="G8" s="16" t="s">
        <v>24</v>
      </c>
      <c r="H8" s="16" t="s">
        <v>24</v>
      </c>
      <c r="I8" s="37" t="s">
        <v>24</v>
      </c>
      <c r="J8" s="16" t="s">
        <v>24</v>
      </c>
      <c r="K8" s="16" t="s">
        <v>24</v>
      </c>
      <c r="L8" s="16" t="s">
        <v>24</v>
      </c>
      <c r="M8" s="16" t="s">
        <v>24</v>
      </c>
      <c r="N8" s="16" t="s">
        <v>24</v>
      </c>
      <c r="O8" s="16" t="s">
        <v>24</v>
      </c>
      <c r="P8" s="16" t="s">
        <v>24</v>
      </c>
      <c r="Q8" s="16" t="s">
        <v>24</v>
      </c>
      <c r="R8" s="16" t="s">
        <v>24</v>
      </c>
      <c r="S8" s="16" t="s">
        <v>24</v>
      </c>
      <c r="T8" s="16" t="s">
        <v>24</v>
      </c>
      <c r="U8" s="16" t="s">
        <v>24</v>
      </c>
      <c r="V8" s="16" t="s">
        <v>24</v>
      </c>
    </row>
    <row r="9" spans="1:22" x14ac:dyDescent="0.2">
      <c r="A9" s="26" t="s">
        <v>27</v>
      </c>
      <c r="B9" s="2"/>
      <c r="C9" s="9" t="s">
        <v>1</v>
      </c>
      <c r="D9" s="15">
        <v>9.41</v>
      </c>
      <c r="E9" s="15">
        <v>9.09</v>
      </c>
      <c r="F9" s="15">
        <v>8.91</v>
      </c>
      <c r="G9" s="15">
        <v>8.57</v>
      </c>
      <c r="H9" s="15">
        <v>7.02</v>
      </c>
      <c r="I9" s="36">
        <v>6.23</v>
      </c>
      <c r="J9" s="15">
        <v>6.54</v>
      </c>
      <c r="K9" s="15">
        <v>6.94</v>
      </c>
      <c r="L9" s="15">
        <v>7.95</v>
      </c>
      <c r="M9" s="15">
        <v>8.74</v>
      </c>
      <c r="N9" s="15">
        <v>8.61</v>
      </c>
      <c r="O9" s="15">
        <v>8.36</v>
      </c>
      <c r="P9" s="15">
        <v>8.6300000000000008</v>
      </c>
      <c r="Q9" s="15">
        <v>8.69</v>
      </c>
      <c r="R9" s="15">
        <v>8.16</v>
      </c>
      <c r="S9" s="15">
        <v>8.0299999999999994</v>
      </c>
      <c r="T9" s="15">
        <v>8.17</v>
      </c>
      <c r="U9" s="15">
        <v>8.18</v>
      </c>
      <c r="V9" s="15">
        <v>8.42</v>
      </c>
    </row>
    <row r="10" spans="1:22" x14ac:dyDescent="0.2">
      <c r="A10" s="26" t="s">
        <v>11</v>
      </c>
      <c r="B10" s="2"/>
      <c r="C10" s="9" t="s">
        <v>3</v>
      </c>
      <c r="D10" s="15">
        <v>8.4</v>
      </c>
      <c r="E10" s="15">
        <v>7.61</v>
      </c>
      <c r="F10" s="15">
        <v>8.33</v>
      </c>
      <c r="G10" s="15">
        <v>8.15</v>
      </c>
      <c r="H10" s="15">
        <v>6.1</v>
      </c>
      <c r="I10" s="36">
        <v>6.06</v>
      </c>
      <c r="J10" s="15">
        <v>6.13</v>
      </c>
      <c r="K10" s="15">
        <v>6.66</v>
      </c>
      <c r="L10" s="15">
        <v>7.58</v>
      </c>
      <c r="M10" s="15">
        <v>8.67</v>
      </c>
      <c r="N10" s="15">
        <v>8.51</v>
      </c>
      <c r="O10" s="15">
        <v>8.2799999999999994</v>
      </c>
      <c r="P10" s="15">
        <v>8.57</v>
      </c>
      <c r="Q10" s="15">
        <v>8.6</v>
      </c>
      <c r="R10" s="15">
        <v>8.1199999999999992</v>
      </c>
      <c r="S10" s="15">
        <v>7.95</v>
      </c>
      <c r="T10" s="15">
        <v>7.84</v>
      </c>
      <c r="U10" s="15">
        <v>8.09</v>
      </c>
      <c r="V10" s="15">
        <v>8.27</v>
      </c>
    </row>
    <row r="11" spans="1:22" x14ac:dyDescent="0.2">
      <c r="A11" s="26" t="s">
        <v>12</v>
      </c>
      <c r="B11" s="2"/>
      <c r="C11" s="9" t="s">
        <v>4</v>
      </c>
      <c r="D11" s="15">
        <v>8.86</v>
      </c>
      <c r="E11" s="15">
        <v>8.0666666666666664</v>
      </c>
      <c r="F11" s="15">
        <v>8.6277777777777782</v>
      </c>
      <c r="G11" s="15">
        <v>8.384999999999998</v>
      </c>
      <c r="H11" s="15">
        <v>6.551111111111112</v>
      </c>
      <c r="I11" s="36">
        <v>6.1775000000000002</v>
      </c>
      <c r="J11" s="15">
        <v>6.3235714285714284</v>
      </c>
      <c r="K11" s="15">
        <v>6.7850000000000001</v>
      </c>
      <c r="L11" s="15">
        <v>7.7387500000000005</v>
      </c>
      <c r="M11" s="15">
        <v>8.7122222222222234</v>
      </c>
      <c r="N11" s="15">
        <v>8.567499999999999</v>
      </c>
      <c r="O11" s="15">
        <v>8.3090909090909104</v>
      </c>
      <c r="P11" s="15">
        <v>8.6087500000000006</v>
      </c>
      <c r="Q11" s="15">
        <v>8.6399999999999988</v>
      </c>
      <c r="R11" s="15">
        <v>8.1370000000000005</v>
      </c>
      <c r="S11" s="15">
        <v>8</v>
      </c>
      <c r="T11" s="15">
        <v>8.0642857142857149</v>
      </c>
      <c r="U11" s="15">
        <v>8.1266666666666669</v>
      </c>
      <c r="V11" s="15">
        <v>8.3566666666666656</v>
      </c>
    </row>
    <row r="12" spans="1:22" x14ac:dyDescent="0.2">
      <c r="A12" s="26"/>
      <c r="B12" s="2"/>
      <c r="C12" s="9"/>
      <c r="D12" s="15"/>
      <c r="E12" s="15"/>
      <c r="F12" s="15"/>
      <c r="G12" s="15"/>
      <c r="H12" s="15"/>
      <c r="I12" s="3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x14ac:dyDescent="0.2">
      <c r="A13" s="26" t="s">
        <v>27</v>
      </c>
      <c r="B13" s="2"/>
      <c r="C13" s="19" t="s">
        <v>1</v>
      </c>
      <c r="D13" s="17">
        <v>9.4600000000000009</v>
      </c>
      <c r="E13" s="17">
        <v>9.14</v>
      </c>
      <c r="F13" s="17">
        <v>9.4700000000000006</v>
      </c>
      <c r="G13" s="17">
        <v>9.51</v>
      </c>
      <c r="H13" s="17">
        <v>7.37</v>
      </c>
      <c r="I13" s="36">
        <v>6.51</v>
      </c>
      <c r="J13" s="17">
        <v>6.68</v>
      </c>
      <c r="K13" s="17">
        <v>7.23</v>
      </c>
      <c r="L13" s="17">
        <v>8.1300000000000008</v>
      </c>
      <c r="M13" s="17">
        <v>8.99</v>
      </c>
      <c r="N13" s="17">
        <v>8.82</v>
      </c>
      <c r="O13" s="17">
        <v>8.5</v>
      </c>
      <c r="P13" s="17">
        <v>8.77</v>
      </c>
      <c r="Q13" s="17">
        <v>8.8000000000000007</v>
      </c>
      <c r="R13" s="17">
        <v>8.5500000000000007</v>
      </c>
      <c r="S13" s="17">
        <v>8.5500000000000007</v>
      </c>
      <c r="T13" s="17">
        <v>8.5</v>
      </c>
      <c r="U13" s="17">
        <v>8.58</v>
      </c>
      <c r="V13" s="17">
        <v>8.85</v>
      </c>
    </row>
    <row r="14" spans="1:22" x14ac:dyDescent="0.2">
      <c r="A14" s="26" t="s">
        <v>11</v>
      </c>
      <c r="B14" s="2"/>
      <c r="C14" s="9" t="s">
        <v>3</v>
      </c>
      <c r="D14" s="15">
        <v>9.23</v>
      </c>
      <c r="E14" s="15">
        <v>8.6199999999999992</v>
      </c>
      <c r="F14" s="15">
        <v>9.1199999999999992</v>
      </c>
      <c r="G14" s="15">
        <v>8.91</v>
      </c>
      <c r="H14" s="15">
        <v>7</v>
      </c>
      <c r="I14" s="36">
        <v>6.32</v>
      </c>
      <c r="J14" s="15">
        <v>6.33</v>
      </c>
      <c r="K14" s="15">
        <v>6.98</v>
      </c>
      <c r="L14" s="15">
        <v>7.75</v>
      </c>
      <c r="M14" s="15">
        <v>8.9600000000000009</v>
      </c>
      <c r="N14" s="15">
        <v>8.7200000000000006</v>
      </c>
      <c r="O14" s="15">
        <v>8.42</v>
      </c>
      <c r="P14" s="15">
        <v>8.73</v>
      </c>
      <c r="Q14" s="15">
        <v>8.73</v>
      </c>
      <c r="R14" s="15">
        <v>8.4700000000000006</v>
      </c>
      <c r="S14" s="15">
        <v>8.42</v>
      </c>
      <c r="T14" s="15">
        <v>8.18</v>
      </c>
      <c r="U14" s="15">
        <v>8.5</v>
      </c>
      <c r="V14" s="15">
        <v>8.75</v>
      </c>
    </row>
    <row r="15" spans="1:22" x14ac:dyDescent="0.2">
      <c r="A15" s="26" t="s">
        <v>13</v>
      </c>
      <c r="B15" s="2"/>
      <c r="C15" s="9" t="s">
        <v>4</v>
      </c>
      <c r="D15" s="15">
        <v>9.3662500000000009</v>
      </c>
      <c r="E15" s="15">
        <v>8.8574999999999999</v>
      </c>
      <c r="F15" s="15">
        <v>9.216666666666665</v>
      </c>
      <c r="G15" s="15">
        <v>9.1837499999999999</v>
      </c>
      <c r="H15" s="15">
        <v>7.1933333333333342</v>
      </c>
      <c r="I15" s="36">
        <v>6.4525000000000006</v>
      </c>
      <c r="J15" s="15">
        <v>6.55</v>
      </c>
      <c r="K15" s="15">
        <v>7.0875000000000004</v>
      </c>
      <c r="L15" s="15">
        <v>7.9387499999999998</v>
      </c>
      <c r="M15" s="15">
        <v>8.9777777777777796</v>
      </c>
      <c r="N15" s="15">
        <v>8.75</v>
      </c>
      <c r="O15" s="15">
        <v>8.454545454545455</v>
      </c>
      <c r="P15" s="15">
        <v>8.75</v>
      </c>
      <c r="Q15" s="15">
        <v>8.7712499999999984</v>
      </c>
      <c r="R15" s="15">
        <v>8.4980000000000011</v>
      </c>
      <c r="S15" s="15">
        <v>8.4533333333333331</v>
      </c>
      <c r="T15" s="15">
        <v>8.4057142857142857</v>
      </c>
      <c r="U15" s="15">
        <v>8.5244444444444447</v>
      </c>
      <c r="V15" s="15">
        <v>8.7988888888888894</v>
      </c>
    </row>
    <row r="16" spans="1:22" x14ac:dyDescent="0.2">
      <c r="A16" s="26"/>
      <c r="B16" s="2"/>
      <c r="C16" s="9"/>
      <c r="D16" s="15"/>
      <c r="E16" s="15"/>
      <c r="F16" s="15"/>
      <c r="G16" s="15"/>
      <c r="H16" s="15"/>
      <c r="I16" s="3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x14ac:dyDescent="0.2">
      <c r="A17" s="23" t="s">
        <v>28</v>
      </c>
      <c r="B17" s="12"/>
      <c r="C17" s="19" t="s">
        <v>1</v>
      </c>
      <c r="D17" s="17">
        <v>5.91</v>
      </c>
      <c r="E17" s="17">
        <v>5.13</v>
      </c>
      <c r="F17" s="17">
        <v>5.86</v>
      </c>
      <c r="G17" s="17">
        <v>4.87</v>
      </c>
      <c r="H17" s="17">
        <v>6.3</v>
      </c>
      <c r="I17" s="36">
        <v>5.78</v>
      </c>
      <c r="J17" s="17">
        <v>6.1</v>
      </c>
      <c r="K17" s="17">
        <v>5.94</v>
      </c>
      <c r="L17" s="17">
        <v>5.83</v>
      </c>
      <c r="M17" s="17">
        <v>7.45</v>
      </c>
      <c r="N17" s="17">
        <v>7.75</v>
      </c>
      <c r="O17" s="17">
        <v>7.56</v>
      </c>
      <c r="P17" s="17">
        <v>7.69</v>
      </c>
      <c r="Q17" s="17">
        <v>7.22</v>
      </c>
      <c r="R17" s="17">
        <v>8.0500000000000007</v>
      </c>
      <c r="S17" s="17">
        <v>8.3000000000000007</v>
      </c>
      <c r="T17" s="17">
        <v>7.38</v>
      </c>
      <c r="U17" s="17">
        <v>6.28</v>
      </c>
      <c r="V17" s="17">
        <v>5.82</v>
      </c>
    </row>
    <row r="18" spans="1:22" x14ac:dyDescent="0.2">
      <c r="A18" s="26" t="s">
        <v>5</v>
      </c>
      <c r="B18" s="2"/>
      <c r="C18" s="9" t="s">
        <v>3</v>
      </c>
      <c r="D18" s="15">
        <v>5.6</v>
      </c>
      <c r="E18" s="15">
        <v>4.18</v>
      </c>
      <c r="F18" s="15">
        <v>4.83</v>
      </c>
      <c r="G18" s="15">
        <v>4.46</v>
      </c>
      <c r="H18" s="15">
        <v>6.06</v>
      </c>
      <c r="I18" s="36">
        <v>5.53</v>
      </c>
      <c r="J18" s="15">
        <v>5.56</v>
      </c>
      <c r="K18" s="15">
        <v>4.9800000000000004</v>
      </c>
      <c r="L18" s="15">
        <v>5.66</v>
      </c>
      <c r="M18" s="15">
        <v>6.52</v>
      </c>
      <c r="N18" s="15">
        <v>6.79</v>
      </c>
      <c r="O18" s="15">
        <v>6.99</v>
      </c>
      <c r="P18" s="15">
        <v>7.58</v>
      </c>
      <c r="Q18" s="15">
        <v>6.78</v>
      </c>
      <c r="R18" s="15">
        <v>7.81</v>
      </c>
      <c r="S18" s="15">
        <v>6.85</v>
      </c>
      <c r="T18" s="15">
        <v>6.34</v>
      </c>
      <c r="U18" s="15">
        <v>5.93</v>
      </c>
      <c r="V18" s="15">
        <v>5.55</v>
      </c>
    </row>
    <row r="19" spans="1:22" x14ac:dyDescent="0.2">
      <c r="A19" s="26"/>
      <c r="B19" s="2"/>
      <c r="C19" s="9" t="s">
        <v>4</v>
      </c>
      <c r="D19" s="15">
        <v>5.7884615384615383</v>
      </c>
      <c r="E19" s="15">
        <v>4.6723076923076921</v>
      </c>
      <c r="F19" s="15">
        <v>5.1623076923076923</v>
      </c>
      <c r="G19" s="15">
        <v>4.7736363636363643</v>
      </c>
      <c r="H19" s="15">
        <v>6.2361538461538455</v>
      </c>
      <c r="I19" s="36">
        <v>5.7046153846153853</v>
      </c>
      <c r="J19" s="15">
        <v>5.8064705882352943</v>
      </c>
      <c r="K19" s="15">
        <v>5.6169230769230767</v>
      </c>
      <c r="L19" s="15">
        <v>5.7663636363636366</v>
      </c>
      <c r="M19" s="15">
        <v>6.8315384615384609</v>
      </c>
      <c r="N19" s="15">
        <v>7.3869230769230771</v>
      </c>
      <c r="O19" s="15">
        <v>7.4279999999999999</v>
      </c>
      <c r="P19" s="15">
        <v>7.6384615384615371</v>
      </c>
      <c r="Q19" s="15">
        <v>7.018461538461537</v>
      </c>
      <c r="R19" s="15">
        <v>7.9330769230769231</v>
      </c>
      <c r="S19" s="15">
        <v>7.4223076923076921</v>
      </c>
      <c r="T19" s="15">
        <v>6.7617647058823538</v>
      </c>
      <c r="U19" s="15">
        <v>6.1215384615384618</v>
      </c>
      <c r="V19" s="15">
        <v>5.6630769230769236</v>
      </c>
    </row>
    <row r="20" spans="1:22" x14ac:dyDescent="0.2">
      <c r="A20" s="22"/>
      <c r="B20" s="7"/>
      <c r="C20" s="11"/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37" t="s">
        <v>24</v>
      </c>
      <c r="J20" s="16" t="s">
        <v>24</v>
      </c>
      <c r="K20" s="16" t="s">
        <v>24</v>
      </c>
      <c r="L20" s="16" t="s">
        <v>24</v>
      </c>
      <c r="M20" s="16" t="s">
        <v>24</v>
      </c>
      <c r="N20" s="16" t="s">
        <v>24</v>
      </c>
      <c r="O20" s="16" t="s">
        <v>24</v>
      </c>
      <c r="P20" s="16" t="s">
        <v>24</v>
      </c>
      <c r="Q20" s="16" t="s">
        <v>24</v>
      </c>
      <c r="R20" s="16" t="s">
        <v>24</v>
      </c>
      <c r="S20" s="16" t="s">
        <v>24</v>
      </c>
      <c r="T20" s="16" t="s">
        <v>24</v>
      </c>
      <c r="U20" s="16" t="s">
        <v>24</v>
      </c>
      <c r="V20" s="16" t="s">
        <v>24</v>
      </c>
    </row>
    <row r="21" spans="1:22" x14ac:dyDescent="0.2">
      <c r="A21" s="26" t="s">
        <v>14</v>
      </c>
      <c r="B21" s="2"/>
      <c r="C21" s="9" t="s">
        <v>1</v>
      </c>
      <c r="D21" s="15">
        <v>5.27</v>
      </c>
      <c r="E21" s="15">
        <v>5.25</v>
      </c>
      <c r="F21" s="15">
        <v>5.22</v>
      </c>
      <c r="G21" s="15">
        <v>5.24</v>
      </c>
      <c r="H21" s="15" t="s">
        <v>33</v>
      </c>
      <c r="I21" s="15" t="s">
        <v>33</v>
      </c>
      <c r="J21" s="15" t="s">
        <v>33</v>
      </c>
      <c r="K21" s="15" t="s">
        <v>33</v>
      </c>
      <c r="L21" s="15" t="s">
        <v>33</v>
      </c>
      <c r="M21" s="15" t="s">
        <v>33</v>
      </c>
      <c r="N21" s="15" t="s">
        <v>33</v>
      </c>
      <c r="O21" s="15" t="s">
        <v>33</v>
      </c>
      <c r="P21" s="15" t="s">
        <v>33</v>
      </c>
      <c r="Q21" s="15">
        <v>6.06</v>
      </c>
      <c r="R21" s="15">
        <v>6.27</v>
      </c>
      <c r="S21" s="15">
        <v>6.06</v>
      </c>
      <c r="T21" s="15">
        <v>6.4</v>
      </c>
      <c r="U21" s="17">
        <v>5.73</v>
      </c>
      <c r="V21" s="17">
        <v>6.16</v>
      </c>
    </row>
    <row r="22" spans="1:22" x14ac:dyDescent="0.2">
      <c r="A22" s="26" t="s">
        <v>15</v>
      </c>
      <c r="B22" s="2"/>
      <c r="C22" s="9" t="s">
        <v>3</v>
      </c>
      <c r="D22" s="15">
        <v>4.82</v>
      </c>
      <c r="E22" s="15">
        <v>4.95</v>
      </c>
      <c r="F22" s="15">
        <v>4.92</v>
      </c>
      <c r="G22" s="15">
        <v>5.03</v>
      </c>
      <c r="H22" s="15" t="s">
        <v>34</v>
      </c>
      <c r="I22" s="15" t="s">
        <v>34</v>
      </c>
      <c r="J22" s="15" t="s">
        <v>34</v>
      </c>
      <c r="K22" s="15" t="s">
        <v>34</v>
      </c>
      <c r="L22" s="15" t="s">
        <v>34</v>
      </c>
      <c r="M22" s="15" t="s">
        <v>34</v>
      </c>
      <c r="N22" s="15" t="s">
        <v>34</v>
      </c>
      <c r="O22" s="15" t="s">
        <v>34</v>
      </c>
      <c r="P22" s="15" t="s">
        <v>34</v>
      </c>
      <c r="Q22" s="15">
        <v>5.87</v>
      </c>
      <c r="R22" s="15">
        <v>6.05</v>
      </c>
      <c r="S22" s="15">
        <v>5.98</v>
      </c>
      <c r="T22" s="15">
        <v>5.94</v>
      </c>
      <c r="U22" s="15">
        <v>5.54</v>
      </c>
      <c r="V22" s="15">
        <v>5.81</v>
      </c>
    </row>
    <row r="23" spans="1:22" x14ac:dyDescent="0.2">
      <c r="A23" s="26"/>
      <c r="B23" s="2"/>
      <c r="C23" s="9" t="s">
        <v>4</v>
      </c>
      <c r="D23" s="15">
        <v>5.0330769230769228</v>
      </c>
      <c r="E23" s="15">
        <v>5.1084615384615386</v>
      </c>
      <c r="F23" s="15">
        <v>5.1015384615384614</v>
      </c>
      <c r="G23" s="15">
        <v>5.0972727272727276</v>
      </c>
      <c r="H23" s="15" t="s">
        <v>35</v>
      </c>
      <c r="I23" s="15" t="s">
        <v>35</v>
      </c>
      <c r="J23" s="15" t="s">
        <v>35</v>
      </c>
      <c r="K23" s="15" t="s">
        <v>35</v>
      </c>
      <c r="L23" s="15" t="s">
        <v>35</v>
      </c>
      <c r="M23" s="15" t="s">
        <v>35</v>
      </c>
      <c r="N23" s="15" t="s">
        <v>35</v>
      </c>
      <c r="O23" s="15" t="s">
        <v>35</v>
      </c>
      <c r="P23" s="15" t="s">
        <v>35</v>
      </c>
      <c r="Q23" s="15">
        <v>5.9761538461538501</v>
      </c>
      <c r="R23" s="15">
        <v>6.1253846153846148</v>
      </c>
      <c r="S23" s="15">
        <v>6.0100000000000007</v>
      </c>
      <c r="T23" s="15">
        <v>6.1135294117647057</v>
      </c>
      <c r="U23" s="15">
        <v>5.6407692307692319</v>
      </c>
      <c r="V23" s="15">
        <v>5.9484615384615385</v>
      </c>
    </row>
    <row r="24" spans="1:22" x14ac:dyDescent="0.2">
      <c r="A24" s="26"/>
      <c r="B24" s="2"/>
      <c r="C24" s="11"/>
      <c r="D24" s="16"/>
      <c r="E24" s="16"/>
      <c r="F24" s="16"/>
      <c r="G24" s="16"/>
      <c r="H24" s="16"/>
      <c r="I24" s="3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x14ac:dyDescent="0.2">
      <c r="A25" s="41" t="s">
        <v>25</v>
      </c>
      <c r="B25" s="42"/>
      <c r="C25" s="13" t="s">
        <v>21</v>
      </c>
      <c r="D25" s="15">
        <v>6.5</v>
      </c>
      <c r="E25" s="15">
        <v>6</v>
      </c>
      <c r="F25" s="15">
        <v>5.9</v>
      </c>
      <c r="G25" s="15">
        <v>6.6</v>
      </c>
      <c r="H25" s="15">
        <v>6.3</v>
      </c>
      <c r="I25" s="39">
        <v>5.6</v>
      </c>
      <c r="J25" s="15">
        <v>5.4</v>
      </c>
      <c r="K25" s="15">
        <v>5.4</v>
      </c>
      <c r="L25" s="15">
        <v>5.9</v>
      </c>
      <c r="M25" s="15">
        <v>7.3</v>
      </c>
      <c r="N25" s="15">
        <v>7.6</v>
      </c>
      <c r="O25" s="15">
        <v>7.6</v>
      </c>
      <c r="P25" s="15">
        <v>7.2</v>
      </c>
      <c r="Q25" s="15">
        <v>7.4</v>
      </c>
      <c r="R25" s="15">
        <v>7.7</v>
      </c>
      <c r="S25" s="15">
        <v>7.8</v>
      </c>
      <c r="T25" s="15">
        <v>7.8</v>
      </c>
      <c r="U25" s="15">
        <v>7.7</v>
      </c>
      <c r="V25" s="15">
        <v>7.7</v>
      </c>
    </row>
    <row r="26" spans="1:22" x14ac:dyDescent="0.2">
      <c r="A26" s="26" t="s">
        <v>26</v>
      </c>
      <c r="B26" s="2"/>
      <c r="C26" s="9"/>
      <c r="D26" s="15"/>
      <c r="E26" s="15"/>
      <c r="F26" s="15"/>
      <c r="G26" s="15"/>
      <c r="H26" s="15"/>
      <c r="I26" s="3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x14ac:dyDescent="0.2">
      <c r="A27" s="26"/>
      <c r="B27" s="2"/>
      <c r="C27" s="9"/>
      <c r="D27" s="15">
        <v>6.17</v>
      </c>
      <c r="E27" s="15">
        <v>5.46</v>
      </c>
      <c r="F27" s="15">
        <v>6.25</v>
      </c>
      <c r="G27" s="15">
        <v>5.78</v>
      </c>
      <c r="H27" s="15">
        <v>5.66</v>
      </c>
      <c r="I27" s="37">
        <v>5.34</v>
      </c>
      <c r="J27" s="15">
        <v>5.35</v>
      </c>
      <c r="K27" s="15">
        <v>5.0999999999999996</v>
      </c>
      <c r="L27" s="15">
        <v>5.03</v>
      </c>
      <c r="M27" s="15">
        <v>6.84</v>
      </c>
      <c r="N27" s="15">
        <v>7.37</v>
      </c>
      <c r="O27" s="15">
        <v>7.27</v>
      </c>
      <c r="P27" s="15">
        <v>7.03</v>
      </c>
      <c r="Q27" s="15">
        <v>6.97</v>
      </c>
      <c r="R27" s="15">
        <v>7.43</v>
      </c>
      <c r="S27" s="15">
        <v>7.34</v>
      </c>
      <c r="T27" s="15">
        <v>7.49</v>
      </c>
      <c r="U27" s="15">
        <v>7.43</v>
      </c>
      <c r="V27" s="15">
        <v>7.39</v>
      </c>
    </row>
    <row r="28" spans="1:22" x14ac:dyDescent="0.2">
      <c r="A28" s="23" t="s">
        <v>36</v>
      </c>
      <c r="B28" s="12"/>
      <c r="C28" s="19" t="s">
        <v>1</v>
      </c>
      <c r="D28" s="17">
        <v>5.89</v>
      </c>
      <c r="E28" s="33">
        <v>5.2</v>
      </c>
      <c r="F28" s="17">
        <v>5.73</v>
      </c>
      <c r="G28" s="17">
        <v>5.57</v>
      </c>
      <c r="H28" s="17">
        <v>5.34</v>
      </c>
      <c r="I28" s="36">
        <v>4.82</v>
      </c>
      <c r="J28" s="17">
        <v>4.26</v>
      </c>
      <c r="K28" s="17">
        <v>4.99</v>
      </c>
      <c r="L28" s="17">
        <v>4.93</v>
      </c>
      <c r="M28" s="17">
        <v>6.66</v>
      </c>
      <c r="N28" s="17">
        <v>5.87</v>
      </c>
      <c r="O28" s="17">
        <v>7.21</v>
      </c>
      <c r="P28" s="17">
        <v>6.92</v>
      </c>
      <c r="Q28" s="17">
        <v>6.95</v>
      </c>
      <c r="R28" s="17">
        <v>7.35</v>
      </c>
      <c r="S28" s="17">
        <v>7.28</v>
      </c>
      <c r="T28" s="17">
        <v>7.35</v>
      </c>
      <c r="U28" s="17">
        <v>7.16</v>
      </c>
      <c r="V28" s="17">
        <v>7.09</v>
      </c>
    </row>
    <row r="29" spans="1:22" x14ac:dyDescent="0.2">
      <c r="A29" s="26" t="s">
        <v>37</v>
      </c>
      <c r="B29" s="2"/>
      <c r="C29" s="9" t="s">
        <v>3</v>
      </c>
      <c r="D29" s="15">
        <v>6.0477777777777773</v>
      </c>
      <c r="E29" s="15">
        <v>5.3455555555555563</v>
      </c>
      <c r="F29" s="15">
        <v>5.9566666666666661</v>
      </c>
      <c r="G29" s="15">
        <v>5.7</v>
      </c>
      <c r="H29" s="15">
        <v>5.4555555555555566</v>
      </c>
      <c r="I29" s="36">
        <v>5.0150000000000006</v>
      </c>
      <c r="J29" s="15">
        <v>4.733076923076923</v>
      </c>
      <c r="K29" s="15">
        <v>5.0724999999999998</v>
      </c>
      <c r="L29" s="15">
        <v>4.9937500000000004</v>
      </c>
      <c r="M29" s="15">
        <v>6.7466666666666661</v>
      </c>
      <c r="N29" s="15">
        <v>7.0062500000000005</v>
      </c>
      <c r="O29" s="15">
        <v>7.2309090909090905</v>
      </c>
      <c r="P29" s="15">
        <v>6.9812499999999993</v>
      </c>
      <c r="Q29" s="15">
        <v>6.9625000000000004</v>
      </c>
      <c r="R29" s="15">
        <v>7.3989999999999991</v>
      </c>
      <c r="S29" s="15">
        <v>7.2988888888888885</v>
      </c>
      <c r="T29" s="15">
        <v>7.3992857142857131</v>
      </c>
      <c r="U29" s="15">
        <v>7.3833333333333337</v>
      </c>
      <c r="V29" s="15">
        <v>7.2544444444444434</v>
      </c>
    </row>
    <row r="30" spans="1:22" x14ac:dyDescent="0.2">
      <c r="A30" s="26" t="s">
        <v>38</v>
      </c>
      <c r="B30" s="2"/>
      <c r="C30" s="9" t="s">
        <v>4</v>
      </c>
      <c r="D30" s="15"/>
      <c r="E30" s="15"/>
      <c r="F30" s="15"/>
      <c r="G30" s="15"/>
      <c r="H30" s="15"/>
      <c r="I30" s="3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x14ac:dyDescent="0.2">
      <c r="A31" s="26"/>
      <c r="B31" s="2"/>
      <c r="C31" s="9"/>
      <c r="D31" s="15">
        <v>6.61</v>
      </c>
      <c r="E31" s="15">
        <v>6.78</v>
      </c>
      <c r="F31" s="15">
        <v>6.36</v>
      </c>
      <c r="G31" s="15">
        <v>6.04</v>
      </c>
      <c r="H31" s="15">
        <v>6.18</v>
      </c>
      <c r="I31" s="36">
        <v>5.34</v>
      </c>
      <c r="J31" s="15">
        <v>6.53</v>
      </c>
      <c r="K31" s="15">
        <v>5.41</v>
      </c>
      <c r="L31" s="15">
        <v>5.9</v>
      </c>
      <c r="M31" s="15">
        <v>7.11</v>
      </c>
      <c r="N31" s="15">
        <v>7.49</v>
      </c>
      <c r="O31" s="15">
        <v>7.43</v>
      </c>
      <c r="P31" s="15">
        <v>7.3</v>
      </c>
      <c r="Q31" s="15">
        <v>7.21</v>
      </c>
      <c r="R31" s="15">
        <v>7.58</v>
      </c>
      <c r="S31" s="15">
        <v>7.49</v>
      </c>
      <c r="T31" s="15">
        <v>7.67</v>
      </c>
      <c r="U31" s="15">
        <v>7.66</v>
      </c>
      <c r="V31" s="15">
        <v>7.59</v>
      </c>
    </row>
    <row r="32" spans="1:22" x14ac:dyDescent="0.2">
      <c r="A32" s="26" t="s">
        <v>36</v>
      </c>
      <c r="B32" s="2"/>
      <c r="C32" s="9" t="s">
        <v>1</v>
      </c>
      <c r="D32" s="15">
        <v>6.5</v>
      </c>
      <c r="E32" s="15">
        <v>6.32</v>
      </c>
      <c r="F32" s="15">
        <v>6.08</v>
      </c>
      <c r="G32" s="15">
        <v>5.88</v>
      </c>
      <c r="H32" s="15">
        <v>5.88</v>
      </c>
      <c r="I32" s="36">
        <v>5.22</v>
      </c>
      <c r="J32" s="15">
        <v>5.16</v>
      </c>
      <c r="K32" s="15">
        <v>5.32</v>
      </c>
      <c r="L32" s="15">
        <v>5.63</v>
      </c>
      <c r="M32" s="15">
        <v>6.95</v>
      </c>
      <c r="N32" s="15">
        <v>7.36</v>
      </c>
      <c r="O32" s="15">
        <v>7.38</v>
      </c>
      <c r="P32" s="15">
        <v>7.24</v>
      </c>
      <c r="Q32" s="15">
        <v>7.18</v>
      </c>
      <c r="R32" s="15">
        <v>7.49</v>
      </c>
      <c r="S32" s="15">
        <v>7.47</v>
      </c>
      <c r="T32" s="15">
        <v>7.54</v>
      </c>
      <c r="U32" s="15">
        <v>7.6</v>
      </c>
      <c r="V32" s="15">
        <v>7.53</v>
      </c>
    </row>
    <row r="33" spans="1:22" x14ac:dyDescent="0.2">
      <c r="A33" s="26" t="s">
        <v>37</v>
      </c>
      <c r="B33" s="2"/>
      <c r="C33" s="9" t="s">
        <v>3</v>
      </c>
      <c r="D33" s="15">
        <v>6.5355555555555558</v>
      </c>
      <c r="E33" s="15">
        <v>6.4688888888888885</v>
      </c>
      <c r="F33" s="15">
        <v>6.25</v>
      </c>
      <c r="G33" s="15">
        <v>5.9624999999999995</v>
      </c>
      <c r="H33" s="15">
        <v>5.99</v>
      </c>
      <c r="I33" s="36">
        <v>5.2850000000000001</v>
      </c>
      <c r="J33" s="15">
        <v>6.0076923076923086</v>
      </c>
      <c r="K33" s="15">
        <v>5.3787499999999993</v>
      </c>
      <c r="L33" s="15">
        <v>5.7337500000000006</v>
      </c>
      <c r="M33" s="15">
        <v>7.0288888888888899</v>
      </c>
      <c r="N33" s="15">
        <v>7.43</v>
      </c>
      <c r="O33" s="15">
        <v>7.4036363636363633</v>
      </c>
      <c r="P33" s="15">
        <v>7.2687499999999998</v>
      </c>
      <c r="Q33" s="15">
        <v>7.1974999999999998</v>
      </c>
      <c r="R33" s="15">
        <v>7.5379999999999994</v>
      </c>
      <c r="S33" s="15">
        <v>7.4833333333333343</v>
      </c>
      <c r="T33" s="15">
        <v>7.580000000000001</v>
      </c>
      <c r="U33" s="15">
        <v>7.6322222222222216</v>
      </c>
      <c r="V33" s="15">
        <v>7.5611111111111109</v>
      </c>
    </row>
    <row r="34" spans="1:22" x14ac:dyDescent="0.2">
      <c r="A34" s="26" t="s">
        <v>13</v>
      </c>
      <c r="B34" s="2"/>
      <c r="C34" s="9" t="s">
        <v>4</v>
      </c>
      <c r="D34" s="15"/>
      <c r="E34" s="15"/>
      <c r="F34" s="15"/>
      <c r="G34" s="15"/>
      <c r="H34" s="15"/>
      <c r="I34" s="3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x14ac:dyDescent="0.2">
      <c r="A35" s="23" t="s">
        <v>29</v>
      </c>
      <c r="B35" s="12"/>
      <c r="C35" s="13" t="s">
        <v>1</v>
      </c>
      <c r="D35" s="21">
        <v>6.58</v>
      </c>
      <c r="E35" s="17">
        <v>6.36</v>
      </c>
      <c r="F35" s="17">
        <v>6.27</v>
      </c>
      <c r="G35" s="17">
        <v>6.12</v>
      </c>
      <c r="H35" s="17">
        <v>6.56</v>
      </c>
      <c r="I35" s="39">
        <v>6.17</v>
      </c>
      <c r="J35" s="17">
        <v>4.68</v>
      </c>
      <c r="K35" s="17">
        <v>4.45</v>
      </c>
      <c r="L35" s="17">
        <v>4.92</v>
      </c>
      <c r="M35" s="17">
        <v>5.97</v>
      </c>
      <c r="N35" s="17">
        <v>6.61</v>
      </c>
      <c r="O35" s="17">
        <v>7.18</v>
      </c>
      <c r="P35" s="17">
        <v>7.22</v>
      </c>
      <c r="Q35" s="17">
        <v>7.2</v>
      </c>
      <c r="R35" s="17">
        <v>7.23</v>
      </c>
      <c r="S35" s="17">
        <v>7.45</v>
      </c>
      <c r="T35" s="17">
        <v>7.64</v>
      </c>
      <c r="U35" s="17">
        <v>7.37</v>
      </c>
      <c r="V35" s="17">
        <v>7.37</v>
      </c>
    </row>
    <row r="36" spans="1:22" x14ac:dyDescent="0.2">
      <c r="A36" s="26" t="s">
        <v>16</v>
      </c>
      <c r="B36" s="2"/>
      <c r="C36" s="14" t="s">
        <v>3</v>
      </c>
      <c r="D36" s="15">
        <v>6.33</v>
      </c>
      <c r="E36" s="15">
        <v>6.24</v>
      </c>
      <c r="F36" s="15">
        <v>6.09</v>
      </c>
      <c r="G36" s="15">
        <v>6.01</v>
      </c>
      <c r="H36" s="15">
        <v>5.78</v>
      </c>
      <c r="I36" s="36">
        <v>5.29</v>
      </c>
      <c r="J36" s="15">
        <v>4.18</v>
      </c>
      <c r="K36" s="15">
        <v>4.3</v>
      </c>
      <c r="L36" s="15">
        <v>4.74</v>
      </c>
      <c r="M36" s="15">
        <v>5.85</v>
      </c>
      <c r="N36" s="15">
        <v>6.46</v>
      </c>
      <c r="O36" s="15">
        <v>7</v>
      </c>
      <c r="P36" s="15">
        <v>7.2</v>
      </c>
      <c r="Q36" s="15">
        <v>7.18</v>
      </c>
      <c r="R36" s="15">
        <v>7.19</v>
      </c>
      <c r="S36" s="15">
        <v>7.38</v>
      </c>
      <c r="T36" s="15">
        <v>7.56</v>
      </c>
      <c r="U36" s="15">
        <v>7.34</v>
      </c>
      <c r="V36" s="15">
        <v>7.32</v>
      </c>
    </row>
    <row r="37" spans="1:22" x14ac:dyDescent="0.2">
      <c r="A37" s="26" t="s">
        <v>12</v>
      </c>
      <c r="B37" s="2"/>
      <c r="C37" s="14" t="s">
        <v>4</v>
      </c>
      <c r="D37" s="15">
        <v>6.4688888888888876</v>
      </c>
      <c r="E37" s="15">
        <v>6.3066666666666658</v>
      </c>
      <c r="F37" s="15">
        <v>6.1977777777777776</v>
      </c>
      <c r="G37" s="15">
        <v>6.0812499999999998</v>
      </c>
      <c r="H37" s="15">
        <v>6.2611111111111111</v>
      </c>
      <c r="I37" s="36">
        <v>5.4474999999999998</v>
      </c>
      <c r="J37" s="15">
        <v>4.427142857142857</v>
      </c>
      <c r="K37" s="15">
        <v>4.3812499999999996</v>
      </c>
      <c r="L37" s="15">
        <v>4.83</v>
      </c>
      <c r="M37" s="15">
        <v>5.8977777777777778</v>
      </c>
      <c r="N37" s="15">
        <v>6.5349999999999993</v>
      </c>
      <c r="O37" s="15">
        <v>7.1045454545454554</v>
      </c>
      <c r="P37" s="15">
        <v>7.2087500000000002</v>
      </c>
      <c r="Q37" s="15">
        <v>7.192499999999999</v>
      </c>
      <c r="R37" s="15">
        <v>7.2159999999999993</v>
      </c>
      <c r="S37" s="15">
        <v>7.4011111111111108</v>
      </c>
      <c r="T37" s="15">
        <v>7.6171428571428574</v>
      </c>
      <c r="U37" s="15">
        <v>7.3544444444444439</v>
      </c>
      <c r="V37" s="15">
        <v>7.3511111111111109</v>
      </c>
    </row>
    <row r="38" spans="1:22" x14ac:dyDescent="0.2">
      <c r="A38" s="26"/>
      <c r="B38" s="2"/>
      <c r="C38" s="14"/>
      <c r="D38" s="18"/>
      <c r="E38" s="15"/>
      <c r="F38" s="15"/>
      <c r="G38" s="15"/>
      <c r="H38" s="15"/>
      <c r="I38" s="3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x14ac:dyDescent="0.2">
      <c r="A39" s="26" t="s">
        <v>29</v>
      </c>
      <c r="B39" s="2"/>
      <c r="C39" s="14" t="s">
        <v>1</v>
      </c>
      <c r="D39" s="15">
        <v>6.32</v>
      </c>
      <c r="E39" s="15">
        <v>6.32</v>
      </c>
      <c r="F39" s="15">
        <v>6.15</v>
      </c>
      <c r="G39" s="15">
        <v>5.96</v>
      </c>
      <c r="H39" s="15">
        <v>6.42</v>
      </c>
      <c r="I39" s="36">
        <v>6.38</v>
      </c>
      <c r="J39" s="15">
        <v>4.5599999999999996</v>
      </c>
      <c r="K39" s="15">
        <v>4.4400000000000004</v>
      </c>
      <c r="L39" s="15" t="s">
        <v>33</v>
      </c>
      <c r="M39" s="15">
        <v>6.38</v>
      </c>
      <c r="N39" s="15">
        <v>6.91</v>
      </c>
      <c r="O39" s="15">
        <v>7.33</v>
      </c>
      <c r="P39" s="15">
        <v>7.3</v>
      </c>
      <c r="Q39" s="15">
        <v>7.15</v>
      </c>
      <c r="R39" s="15">
        <v>7.41</v>
      </c>
      <c r="S39" s="15">
        <v>7.52</v>
      </c>
      <c r="T39" s="15">
        <v>7.75</v>
      </c>
      <c r="U39" s="15">
        <v>7.56</v>
      </c>
      <c r="V39" s="15">
        <v>7.47</v>
      </c>
    </row>
    <row r="40" spans="1:22" x14ac:dyDescent="0.2">
      <c r="A40" s="26" t="s">
        <v>16</v>
      </c>
      <c r="B40" s="2"/>
      <c r="C40" s="14" t="s">
        <v>3</v>
      </c>
      <c r="D40" s="15">
        <v>6.13</v>
      </c>
      <c r="E40" s="15">
        <v>6.06</v>
      </c>
      <c r="F40" s="15">
        <v>5.99</v>
      </c>
      <c r="G40" s="15">
        <v>5.88</v>
      </c>
      <c r="H40" s="15">
        <v>5.79</v>
      </c>
      <c r="I40" s="36">
        <v>5.44</v>
      </c>
      <c r="J40" s="15">
        <v>4</v>
      </c>
      <c r="K40" s="15">
        <v>4.25</v>
      </c>
      <c r="L40" s="15" t="s">
        <v>34</v>
      </c>
      <c r="M40" s="15">
        <v>5.95</v>
      </c>
      <c r="N40" s="15">
        <v>6.48</v>
      </c>
      <c r="O40" s="15">
        <v>7.03</v>
      </c>
      <c r="P40" s="15">
        <v>7.11</v>
      </c>
      <c r="Q40" s="15">
        <v>7.07</v>
      </c>
      <c r="R40" s="15">
        <v>7.15</v>
      </c>
      <c r="S40" s="15">
        <v>7.36</v>
      </c>
      <c r="T40" s="15">
        <v>7.55</v>
      </c>
      <c r="U40" s="15">
        <v>7.29</v>
      </c>
      <c r="V40" s="15">
        <v>7.33</v>
      </c>
    </row>
    <row r="41" spans="1:22" x14ac:dyDescent="0.2">
      <c r="A41" s="26" t="s">
        <v>17</v>
      </c>
      <c r="B41" s="2"/>
      <c r="C41" s="14" t="s">
        <v>4</v>
      </c>
      <c r="D41" s="15">
        <v>6.1966666666666663</v>
      </c>
      <c r="E41" s="15">
        <v>6.2044444444444444</v>
      </c>
      <c r="F41" s="15">
        <v>6.06</v>
      </c>
      <c r="G41" s="15">
        <v>5.92</v>
      </c>
      <c r="H41" s="15">
        <v>6.054444444444445</v>
      </c>
      <c r="I41" s="36">
        <v>5.6</v>
      </c>
      <c r="J41" s="15">
        <v>4.2642857142857142</v>
      </c>
      <c r="K41" s="15">
        <v>4.3387499999999992</v>
      </c>
      <c r="L41" s="15" t="s">
        <v>35</v>
      </c>
      <c r="M41" s="15">
        <v>6.0777777777777775</v>
      </c>
      <c r="N41" s="15">
        <v>6.6412499999999994</v>
      </c>
      <c r="O41" s="15">
        <v>7.1836363636363618</v>
      </c>
      <c r="P41" s="15">
        <v>7.17</v>
      </c>
      <c r="Q41" s="15">
        <v>7.1049999999999995</v>
      </c>
      <c r="R41" s="15">
        <v>7.2620000000000005</v>
      </c>
      <c r="S41" s="15">
        <v>7.4022222222222229</v>
      </c>
      <c r="T41" s="15">
        <v>7.625</v>
      </c>
      <c r="U41" s="15">
        <v>7.3355555555555547</v>
      </c>
      <c r="V41" s="15">
        <v>7.4066666666666663</v>
      </c>
    </row>
    <row r="42" spans="1:22" x14ac:dyDescent="0.2">
      <c r="A42" s="26"/>
      <c r="B42" s="2"/>
      <c r="C42" s="14"/>
      <c r="D42" s="7"/>
      <c r="E42" s="7"/>
      <c r="F42" s="7"/>
      <c r="G42" s="7"/>
      <c r="H42" s="7"/>
      <c r="I42" s="3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x14ac:dyDescent="0.2">
      <c r="A43" s="23" t="s">
        <v>30</v>
      </c>
      <c r="B43" s="12"/>
      <c r="C43" s="13" t="s">
        <v>10</v>
      </c>
      <c r="D43" s="15">
        <v>5.3</v>
      </c>
      <c r="E43" s="15">
        <v>5</v>
      </c>
      <c r="F43" s="15">
        <v>5.5</v>
      </c>
      <c r="G43" s="15">
        <v>6.3</v>
      </c>
      <c r="H43" s="15">
        <v>5.4</v>
      </c>
      <c r="I43" s="36">
        <v>5.4</v>
      </c>
      <c r="J43" s="17">
        <v>4.8</v>
      </c>
      <c r="K43" s="17">
        <v>4.0999999999999996</v>
      </c>
      <c r="L43" s="17">
        <v>4.4000000000000004</v>
      </c>
      <c r="M43" s="17">
        <v>5.6</v>
      </c>
      <c r="N43" s="17">
        <v>5.6</v>
      </c>
      <c r="O43" s="17">
        <v>6.2</v>
      </c>
      <c r="P43" s="17">
        <v>6.2</v>
      </c>
      <c r="Q43" s="17">
        <v>6.4</v>
      </c>
      <c r="R43" s="17">
        <v>6.7</v>
      </c>
      <c r="S43" s="17">
        <v>6.8</v>
      </c>
      <c r="T43" s="17">
        <v>6.5</v>
      </c>
      <c r="U43" s="17">
        <v>6.5</v>
      </c>
      <c r="V43" s="17">
        <v>6.6</v>
      </c>
    </row>
    <row r="44" spans="1:22" ht="13.5" x14ac:dyDescent="0.25">
      <c r="A44" s="26" t="s">
        <v>6</v>
      </c>
      <c r="B44" s="2"/>
      <c r="C44" s="14" t="s">
        <v>9</v>
      </c>
      <c r="D44" s="15">
        <v>5.6</v>
      </c>
      <c r="E44" s="15">
        <v>5.3</v>
      </c>
      <c r="F44" s="15">
        <v>5.2</v>
      </c>
      <c r="G44" s="15">
        <v>4.4000000000000004</v>
      </c>
      <c r="H44" s="34">
        <v>4.4000000000000004</v>
      </c>
      <c r="I44" s="40">
        <v>4.0999999999999996</v>
      </c>
      <c r="J44" s="15">
        <v>4.0999999999999996</v>
      </c>
      <c r="K44" s="34">
        <v>3.8</v>
      </c>
      <c r="L44" s="15">
        <v>4</v>
      </c>
      <c r="M44" s="15">
        <v>4.7</v>
      </c>
      <c r="N44" s="34">
        <v>3.3</v>
      </c>
      <c r="O44" s="15">
        <v>5.3</v>
      </c>
      <c r="P44" s="15">
        <v>6.1</v>
      </c>
      <c r="Q44" s="15">
        <v>6.4</v>
      </c>
      <c r="R44" s="15">
        <v>6.6</v>
      </c>
      <c r="S44" s="15">
        <v>6.2</v>
      </c>
      <c r="T44" s="15">
        <v>6.3</v>
      </c>
      <c r="U44" s="15">
        <v>6.3</v>
      </c>
      <c r="V44" s="15">
        <v>6.8</v>
      </c>
    </row>
    <row r="45" spans="1:22" x14ac:dyDescent="0.2">
      <c r="A45" s="26"/>
      <c r="B45" s="2"/>
      <c r="C45" s="14"/>
      <c r="D45" s="2"/>
      <c r="E45" s="2"/>
      <c r="F45" s="2"/>
      <c r="G45" s="2"/>
      <c r="H45" s="2"/>
      <c r="I45" s="3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x14ac:dyDescent="0.2">
      <c r="A46" s="23" t="s">
        <v>22</v>
      </c>
      <c r="B46" s="12"/>
      <c r="C46" s="19" t="s">
        <v>1</v>
      </c>
      <c r="D46" s="17">
        <v>5.904078483581543</v>
      </c>
      <c r="E46" s="17">
        <v>5.8196873664855957</v>
      </c>
      <c r="F46" s="17">
        <v>5.7293519973754883</v>
      </c>
      <c r="G46" s="17">
        <v>6.471003532409668</v>
      </c>
      <c r="H46" s="17" t="s">
        <v>33</v>
      </c>
      <c r="I46" s="17" t="s">
        <v>33</v>
      </c>
      <c r="J46" s="17" t="s">
        <v>33</v>
      </c>
      <c r="K46" s="17" t="s">
        <v>33</v>
      </c>
      <c r="L46" s="17" t="s">
        <v>33</v>
      </c>
      <c r="M46" s="17" t="s">
        <v>33</v>
      </c>
      <c r="N46" s="17" t="s">
        <v>33</v>
      </c>
      <c r="O46" s="44">
        <f>MAX(N25:N48)</f>
        <v>7.6</v>
      </c>
      <c r="P46" s="17">
        <v>6.2254643440246582</v>
      </c>
      <c r="Q46" s="17">
        <v>6.603520393371582</v>
      </c>
      <c r="R46" s="17">
        <v>7.1176419258117676</v>
      </c>
      <c r="S46" s="17">
        <v>6.9893093109130859</v>
      </c>
      <c r="T46" s="17">
        <v>6.0270576477050781</v>
      </c>
      <c r="U46" s="17">
        <v>6.0010147094726563</v>
      </c>
      <c r="V46" s="17">
        <v>6.0285282135009766</v>
      </c>
    </row>
    <row r="47" spans="1:22" x14ac:dyDescent="0.2">
      <c r="A47" s="26" t="s">
        <v>23</v>
      </c>
      <c r="B47" s="2"/>
      <c r="C47" s="9" t="s">
        <v>3</v>
      </c>
      <c r="D47" s="15">
        <v>5.5930819511413574</v>
      </c>
      <c r="E47" s="15">
        <v>5.5280442237854004</v>
      </c>
      <c r="F47" s="15">
        <v>5.170051097869873</v>
      </c>
      <c r="G47" s="15">
        <v>4.9620261192321777</v>
      </c>
      <c r="H47" s="15" t="s">
        <v>34</v>
      </c>
      <c r="I47" s="15" t="s">
        <v>34</v>
      </c>
      <c r="J47" s="15" t="s">
        <v>34</v>
      </c>
      <c r="K47" s="15" t="s">
        <v>34</v>
      </c>
      <c r="L47" s="15" t="s">
        <v>34</v>
      </c>
      <c r="M47" s="15" t="s">
        <v>34</v>
      </c>
      <c r="N47" s="15" t="s">
        <v>34</v>
      </c>
      <c r="O47" s="43">
        <f>MIN(N25:N48)</f>
        <v>3.3</v>
      </c>
      <c r="P47" s="15">
        <v>6.0226564407348633</v>
      </c>
      <c r="Q47" s="15">
        <v>6.2472691535949707</v>
      </c>
      <c r="R47" s="15">
        <v>6.6299729347229004</v>
      </c>
      <c r="S47" s="15">
        <v>5.9720005989074707</v>
      </c>
      <c r="T47" s="15">
        <v>5.9783358573913574</v>
      </c>
      <c r="U47" s="15">
        <v>5.6024870872497559</v>
      </c>
      <c r="V47" s="15">
        <v>5.6067266464233398</v>
      </c>
    </row>
    <row r="48" spans="1:22" x14ac:dyDescent="0.2">
      <c r="A48" s="26"/>
      <c r="B48" s="2"/>
      <c r="C48" s="9" t="s">
        <v>4</v>
      </c>
      <c r="D48" s="15">
        <v>5.7528486649195356</v>
      </c>
      <c r="E48" s="15">
        <v>5.6561461885770159</v>
      </c>
      <c r="F48" s="15">
        <v>5.461613317330678</v>
      </c>
      <c r="G48" s="15">
        <v>5.9015254974365234</v>
      </c>
      <c r="H48" s="15" t="s">
        <v>35</v>
      </c>
      <c r="I48" s="15" t="s">
        <v>35</v>
      </c>
      <c r="J48" s="15" t="s">
        <v>35</v>
      </c>
      <c r="K48" s="15" t="s">
        <v>35</v>
      </c>
      <c r="L48" s="15" t="s">
        <v>35</v>
      </c>
      <c r="M48" s="15" t="s">
        <v>35</v>
      </c>
      <c r="N48" s="15" t="s">
        <v>35</v>
      </c>
      <c r="O48" s="43">
        <f>AVERAGE(N25:N48)</f>
        <v>6.5774999999999997</v>
      </c>
      <c r="P48" s="15">
        <v>6.1299952864646912</v>
      </c>
      <c r="Q48" s="15">
        <v>6.4655802845954895</v>
      </c>
      <c r="R48" s="15">
        <v>6.8823096950848894</v>
      </c>
      <c r="S48" s="15">
        <v>6.3815845251083374</v>
      </c>
      <c r="T48" s="15">
        <v>6.0151703159014387</v>
      </c>
      <c r="U48" s="15">
        <v>5.8715893427530927</v>
      </c>
      <c r="V48" s="15">
        <v>5.8411713838577271</v>
      </c>
    </row>
    <row r="49" spans="1:22" x14ac:dyDescent="0.2">
      <c r="A49" s="26"/>
      <c r="B49" s="2"/>
      <c r="C49" s="11"/>
      <c r="D49" s="16"/>
      <c r="E49" s="16"/>
      <c r="F49" s="16"/>
      <c r="G49" s="16"/>
      <c r="H49" s="16"/>
      <c r="I49" s="3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x14ac:dyDescent="0.2">
      <c r="A50" s="23" t="s">
        <v>31</v>
      </c>
      <c r="B50" s="12"/>
      <c r="C50" s="13" t="s">
        <v>1</v>
      </c>
      <c r="D50" s="17">
        <v>6.46</v>
      </c>
      <c r="E50" s="17">
        <v>6.76</v>
      </c>
      <c r="F50" s="17">
        <v>6.56</v>
      </c>
      <c r="G50" s="17">
        <v>6.11</v>
      </c>
      <c r="H50" s="17" t="s">
        <v>33</v>
      </c>
      <c r="I50" s="36">
        <v>5.29</v>
      </c>
      <c r="J50" s="17">
        <v>4.97</v>
      </c>
      <c r="K50" s="17">
        <v>5.01</v>
      </c>
      <c r="L50" s="17">
        <v>4.8600000000000003</v>
      </c>
      <c r="M50" s="17">
        <v>5.37</v>
      </c>
      <c r="N50" s="17">
        <v>5.68</v>
      </c>
      <c r="O50" s="17">
        <v>5.99</v>
      </c>
      <c r="P50" s="17">
        <v>6.48</v>
      </c>
      <c r="Q50" s="17">
        <v>6.95</v>
      </c>
      <c r="R50" s="17">
        <v>7.47</v>
      </c>
      <c r="S50" s="17">
        <v>7.31</v>
      </c>
      <c r="T50" s="17">
        <v>7.19</v>
      </c>
      <c r="U50" s="17">
        <v>6.74</v>
      </c>
      <c r="V50" s="17">
        <v>6.75</v>
      </c>
    </row>
    <row r="51" spans="1:22" x14ac:dyDescent="0.2">
      <c r="A51" s="26" t="s">
        <v>18</v>
      </c>
      <c r="B51" s="2"/>
      <c r="C51" s="14" t="s">
        <v>3</v>
      </c>
      <c r="D51" s="15">
        <v>6.26</v>
      </c>
      <c r="E51" s="15">
        <v>6.59</v>
      </c>
      <c r="F51" s="15">
        <v>6.39</v>
      </c>
      <c r="G51" s="15">
        <v>6.03</v>
      </c>
      <c r="H51" s="15" t="s">
        <v>34</v>
      </c>
      <c r="I51" s="36">
        <v>5.01</v>
      </c>
      <c r="J51" s="15">
        <v>4.63</v>
      </c>
      <c r="K51" s="15">
        <v>4.8899999999999997</v>
      </c>
      <c r="L51" s="15">
        <v>4.78</v>
      </c>
      <c r="M51" s="15">
        <v>4.7300000000000004</v>
      </c>
      <c r="N51" s="15">
        <v>5.56</v>
      </c>
      <c r="O51" s="15">
        <v>5.81</v>
      </c>
      <c r="P51" s="15">
        <v>6.26</v>
      </c>
      <c r="Q51" s="15">
        <v>6.89</v>
      </c>
      <c r="R51" s="15">
        <v>7.18</v>
      </c>
      <c r="S51" s="15">
        <v>7.25</v>
      </c>
      <c r="T51" s="15">
        <v>6.79</v>
      </c>
      <c r="U51" s="15">
        <v>6.71</v>
      </c>
      <c r="V51" s="15">
        <v>6.62</v>
      </c>
    </row>
    <row r="52" spans="1:22" x14ac:dyDescent="0.2">
      <c r="A52" s="26" t="s">
        <v>19</v>
      </c>
      <c r="B52" s="2"/>
      <c r="C52" s="14" t="s">
        <v>4</v>
      </c>
      <c r="D52" s="15">
        <v>6.37</v>
      </c>
      <c r="E52" s="15">
        <v>6.6944444444444446</v>
      </c>
      <c r="F52" s="15">
        <v>6.49</v>
      </c>
      <c r="G52" s="15">
        <v>6.0787499999999994</v>
      </c>
      <c r="H52" s="15" t="s">
        <v>35</v>
      </c>
      <c r="I52" s="36">
        <v>5.1612499999999999</v>
      </c>
      <c r="J52" s="15">
        <v>4.7564285714285717</v>
      </c>
      <c r="K52" s="15">
        <v>4.9437499999999996</v>
      </c>
      <c r="L52" s="15">
        <v>4.8337500000000002</v>
      </c>
      <c r="M52" s="15">
        <v>5.0844444444444452</v>
      </c>
      <c r="N52" s="15">
        <v>5.62</v>
      </c>
      <c r="O52" s="15">
        <v>5.89</v>
      </c>
      <c r="P52" s="15">
        <v>6.36625</v>
      </c>
      <c r="Q52" s="15">
        <v>6.9250000000000007</v>
      </c>
      <c r="R52" s="15">
        <v>7.3340000000000005</v>
      </c>
      <c r="S52" s="15">
        <v>7.27</v>
      </c>
      <c r="T52" s="15">
        <v>6.9928571428571429</v>
      </c>
      <c r="U52" s="15">
        <v>6.7287499999999998</v>
      </c>
      <c r="V52" s="15">
        <v>6.694</v>
      </c>
    </row>
    <row r="53" spans="1:22" x14ac:dyDescent="0.2">
      <c r="A53" s="26"/>
      <c r="B53" s="2"/>
      <c r="C53" s="14"/>
      <c r="D53" s="18"/>
      <c r="E53" s="15"/>
      <c r="F53" s="15"/>
      <c r="G53" s="15"/>
      <c r="H53" s="15"/>
      <c r="I53" s="36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x14ac:dyDescent="0.2">
      <c r="A54" s="26" t="s">
        <v>31</v>
      </c>
      <c r="B54" s="2"/>
      <c r="C54" s="14" t="s">
        <v>1</v>
      </c>
      <c r="D54" s="15">
        <v>7.63</v>
      </c>
      <c r="E54" s="15">
        <v>7.76</v>
      </c>
      <c r="F54" s="15">
        <v>7.63</v>
      </c>
      <c r="G54" s="15">
        <v>7.71</v>
      </c>
      <c r="H54" s="15">
        <v>5.95</v>
      </c>
      <c r="I54" s="36">
        <v>5.79</v>
      </c>
      <c r="J54" s="15">
        <v>5.17</v>
      </c>
      <c r="K54" s="15">
        <v>5.36</v>
      </c>
      <c r="L54" s="15">
        <v>5.25</v>
      </c>
      <c r="M54" s="15">
        <v>5.43</v>
      </c>
      <c r="N54" s="15">
        <v>6.08</v>
      </c>
      <c r="O54" s="15">
        <v>6.11</v>
      </c>
      <c r="P54" s="15">
        <v>6.54</v>
      </c>
      <c r="Q54" s="15">
        <v>7.01</v>
      </c>
      <c r="R54" s="15">
        <v>7.64</v>
      </c>
      <c r="S54" s="15">
        <v>7.5</v>
      </c>
      <c r="T54" s="15">
        <v>7.26</v>
      </c>
      <c r="U54" s="15">
        <v>7.09</v>
      </c>
      <c r="V54" s="15">
        <v>7.04</v>
      </c>
    </row>
    <row r="55" spans="1:22" x14ac:dyDescent="0.2">
      <c r="A55" s="26" t="s">
        <v>18</v>
      </c>
      <c r="B55" s="2"/>
      <c r="C55" s="14" t="s">
        <v>3</v>
      </c>
      <c r="D55" s="15">
        <v>7.37</v>
      </c>
      <c r="E55" s="15">
        <v>7.56</v>
      </c>
      <c r="F55" s="15">
        <v>7.39</v>
      </c>
      <c r="G55" s="15">
        <v>7.47</v>
      </c>
      <c r="H55" s="15">
        <v>5.2</v>
      </c>
      <c r="I55" s="36">
        <v>5.74</v>
      </c>
      <c r="J55" s="15">
        <v>4.9800000000000004</v>
      </c>
      <c r="K55" s="15">
        <v>5.28</v>
      </c>
      <c r="L55" s="15">
        <v>5.21</v>
      </c>
      <c r="M55" s="15">
        <v>5.19</v>
      </c>
      <c r="N55" s="15">
        <v>5.7</v>
      </c>
      <c r="O55" s="15">
        <v>5.96</v>
      </c>
      <c r="P55" s="15">
        <v>6.36</v>
      </c>
      <c r="Q55" s="15">
        <v>6.97</v>
      </c>
      <c r="R55" s="15">
        <v>7.36</v>
      </c>
      <c r="S55" s="15">
        <v>7.37</v>
      </c>
      <c r="T55" s="15">
        <v>7.05</v>
      </c>
      <c r="U55" s="15">
        <v>7</v>
      </c>
      <c r="V55" s="15">
        <v>6.98</v>
      </c>
    </row>
    <row r="56" spans="1:22" x14ac:dyDescent="0.2">
      <c r="A56" s="26" t="s">
        <v>13</v>
      </c>
      <c r="B56" s="2"/>
      <c r="C56" s="14" t="s">
        <v>4</v>
      </c>
      <c r="D56" s="15">
        <v>7.5012499999999998</v>
      </c>
      <c r="E56" s="15">
        <v>7.6444444444444439</v>
      </c>
      <c r="F56" s="15">
        <v>7.5077777777777772</v>
      </c>
      <c r="G56" s="15">
        <v>7.6149999999999993</v>
      </c>
      <c r="H56" s="15">
        <v>5.6500000000000012</v>
      </c>
      <c r="I56" s="36">
        <v>5.76</v>
      </c>
      <c r="J56" s="15">
        <v>5.0549999999999997</v>
      </c>
      <c r="K56" s="15">
        <v>5.3211111111111107</v>
      </c>
      <c r="L56" s="15">
        <v>5.2212499999999995</v>
      </c>
      <c r="M56" s="15">
        <v>5.3222222222222229</v>
      </c>
      <c r="N56" s="15">
        <v>5.8762500000000006</v>
      </c>
      <c r="O56" s="15">
        <v>6.0309090909090903</v>
      </c>
      <c r="P56" s="15">
        <v>6.4487499999999986</v>
      </c>
      <c r="Q56" s="15">
        <v>6.9874999999999998</v>
      </c>
      <c r="R56" s="15">
        <v>7.5039999999999996</v>
      </c>
      <c r="S56" s="15">
        <v>7.4111111111111114</v>
      </c>
      <c r="T56" s="15">
        <v>7.1671428571428546</v>
      </c>
      <c r="U56" s="15">
        <v>7.0587499999999999</v>
      </c>
      <c r="V56" s="15">
        <v>7.0122222222222215</v>
      </c>
    </row>
    <row r="57" spans="1:22" x14ac:dyDescent="0.2">
      <c r="A57" s="26"/>
      <c r="B57" s="2"/>
      <c r="C57" s="14"/>
      <c r="D57" s="15"/>
      <c r="E57" s="15"/>
      <c r="F57" s="15"/>
      <c r="G57" s="15"/>
      <c r="H57" s="15"/>
      <c r="I57" s="37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x14ac:dyDescent="0.2">
      <c r="A58" s="23" t="s">
        <v>32</v>
      </c>
      <c r="B58" s="12"/>
      <c r="C58" s="13" t="s">
        <v>1</v>
      </c>
      <c r="D58" s="17">
        <v>6.88</v>
      </c>
      <c r="E58" s="17">
        <v>8.5</v>
      </c>
      <c r="F58" s="17">
        <v>7.1</v>
      </c>
      <c r="G58" s="17">
        <v>4.95</v>
      </c>
      <c r="H58" s="17">
        <v>6.36</v>
      </c>
      <c r="I58" s="36">
        <v>5.36</v>
      </c>
      <c r="J58" s="17">
        <v>4.6399999999999997</v>
      </c>
      <c r="K58" s="17">
        <v>4.13</v>
      </c>
      <c r="L58" s="17">
        <v>4.54</v>
      </c>
      <c r="M58" s="17">
        <v>4.74</v>
      </c>
      <c r="N58" s="17">
        <v>4.68</v>
      </c>
      <c r="O58" s="17">
        <v>4.26</v>
      </c>
      <c r="P58" s="17">
        <v>4.16</v>
      </c>
      <c r="Q58" s="17">
        <v>3.75</v>
      </c>
      <c r="R58" s="17">
        <v>5.57</v>
      </c>
      <c r="S58" s="17">
        <v>5.95</v>
      </c>
      <c r="T58" s="17">
        <v>6.11</v>
      </c>
      <c r="U58" s="17">
        <v>6.2</v>
      </c>
      <c r="V58" s="17">
        <v>6.32</v>
      </c>
    </row>
    <row r="59" spans="1:22" x14ac:dyDescent="0.2">
      <c r="A59" s="26" t="s">
        <v>20</v>
      </c>
      <c r="B59" s="2"/>
      <c r="C59" s="14" t="s">
        <v>3</v>
      </c>
      <c r="D59" s="15">
        <v>5.25</v>
      </c>
      <c r="E59" s="15">
        <v>5.98</v>
      </c>
      <c r="F59" s="15">
        <v>5.27</v>
      </c>
      <c r="G59" s="15">
        <v>4.25</v>
      </c>
      <c r="H59" s="15">
        <v>6.2</v>
      </c>
      <c r="I59" s="36">
        <v>5.0599999999999996</v>
      </c>
      <c r="J59" s="15">
        <v>4.1100000000000003</v>
      </c>
      <c r="K59" s="15">
        <v>4.1100000000000003</v>
      </c>
      <c r="L59" s="15">
        <v>4.49</v>
      </c>
      <c r="M59" s="15">
        <v>4.67</v>
      </c>
      <c r="N59" s="15">
        <v>4.66</v>
      </c>
      <c r="O59" s="15">
        <v>4.0999999999999996</v>
      </c>
      <c r="P59" s="15">
        <v>3.91</v>
      </c>
      <c r="Q59" s="15">
        <v>3.63</v>
      </c>
      <c r="R59" s="15">
        <v>5.3</v>
      </c>
      <c r="S59" s="15">
        <v>5.81</v>
      </c>
      <c r="T59" s="15">
        <v>5.88</v>
      </c>
      <c r="U59" s="15">
        <v>6.08</v>
      </c>
      <c r="V59" s="15">
        <v>6.19</v>
      </c>
    </row>
    <row r="60" spans="1:22" ht="13.5" x14ac:dyDescent="0.2">
      <c r="A60" s="26" t="s">
        <v>12</v>
      </c>
      <c r="B60" s="2"/>
      <c r="C60" s="14" t="s">
        <v>4</v>
      </c>
      <c r="D60" s="15">
        <v>5.8025000000000011</v>
      </c>
      <c r="E60" s="15">
        <v>7.2488888888888887</v>
      </c>
      <c r="F60" s="15">
        <v>6.1822222222222223</v>
      </c>
      <c r="G60" s="15">
        <v>4.5975000000000001</v>
      </c>
      <c r="H60" s="15">
        <v>6.2633333333333328</v>
      </c>
      <c r="I60" s="36">
        <v>5.2012499999999999</v>
      </c>
      <c r="J60" s="34">
        <v>4.2949999999999999</v>
      </c>
      <c r="K60" s="34">
        <v>4.1187500000000004</v>
      </c>
      <c r="L60" s="34">
        <v>4.5250000000000004</v>
      </c>
      <c r="M60" s="34">
        <v>4.7122222222222225</v>
      </c>
      <c r="N60" s="34">
        <v>4.6712500000000006</v>
      </c>
      <c r="O60" s="34">
        <v>4.168181818181818</v>
      </c>
      <c r="P60" s="34">
        <v>4.0462500000000006</v>
      </c>
      <c r="Q60" s="34">
        <v>3.6850000000000001</v>
      </c>
      <c r="R60" s="15">
        <v>5.4129999999999994</v>
      </c>
      <c r="S60" s="15">
        <v>5.8755555555555548</v>
      </c>
      <c r="T60" s="15">
        <v>6.0200000000000005</v>
      </c>
      <c r="U60" s="15">
        <v>6.1233333333333331</v>
      </c>
      <c r="V60" s="15">
        <v>6.2511111111111113</v>
      </c>
    </row>
    <row r="61" spans="1:22" x14ac:dyDescent="0.2">
      <c r="A61" s="26"/>
      <c r="B61" s="2"/>
      <c r="C61" s="14"/>
      <c r="D61" s="18"/>
      <c r="E61" s="15"/>
      <c r="F61" s="15"/>
      <c r="G61" s="15"/>
      <c r="H61" s="15"/>
      <c r="I61" s="3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x14ac:dyDescent="0.2">
      <c r="A62" s="26" t="s">
        <v>32</v>
      </c>
      <c r="B62" s="2"/>
      <c r="C62" s="14" t="s">
        <v>1</v>
      </c>
      <c r="D62" s="15">
        <v>7.38</v>
      </c>
      <c r="E62" s="15">
        <v>6.33</v>
      </c>
      <c r="F62" s="15">
        <v>6.06</v>
      </c>
      <c r="G62" s="15">
        <v>6.2</v>
      </c>
      <c r="H62" s="15">
        <v>6.43</v>
      </c>
      <c r="I62" s="36">
        <v>5.59</v>
      </c>
      <c r="J62" s="15">
        <v>4.75</v>
      </c>
      <c r="K62" s="15">
        <v>4.2</v>
      </c>
      <c r="L62" s="15">
        <v>4.62</v>
      </c>
      <c r="M62" s="15">
        <v>4.76</v>
      </c>
      <c r="N62" s="15">
        <v>4.8</v>
      </c>
      <c r="O62" s="15">
        <v>4.88</v>
      </c>
      <c r="P62" s="15">
        <v>4.78</v>
      </c>
      <c r="Q62" s="15">
        <v>5.79</v>
      </c>
      <c r="R62" s="15">
        <v>7.15</v>
      </c>
      <c r="S62" s="15">
        <v>7.44</v>
      </c>
      <c r="T62" s="15">
        <v>7.51</v>
      </c>
      <c r="U62" s="15">
        <v>7.27</v>
      </c>
      <c r="V62" s="15">
        <v>6.76</v>
      </c>
    </row>
    <row r="63" spans="1:22" x14ac:dyDescent="0.2">
      <c r="A63" s="26" t="s">
        <v>20</v>
      </c>
      <c r="B63" s="2"/>
      <c r="C63" s="14" t="s">
        <v>3</v>
      </c>
      <c r="D63" s="15">
        <v>7.08</v>
      </c>
      <c r="E63" s="15">
        <v>5.95</v>
      </c>
      <c r="F63" s="15">
        <v>5.92</v>
      </c>
      <c r="G63" s="15">
        <v>6.04</v>
      </c>
      <c r="H63" s="15">
        <v>6.34</v>
      </c>
      <c r="I63" s="36">
        <v>5.21</v>
      </c>
      <c r="J63" s="15">
        <v>4.22</v>
      </c>
      <c r="K63" s="15">
        <v>4.13</v>
      </c>
      <c r="L63" s="15">
        <v>4.47</v>
      </c>
      <c r="M63" s="15">
        <v>4.66</v>
      </c>
      <c r="N63" s="15">
        <v>4.75</v>
      </c>
      <c r="O63" s="15">
        <v>4.82</v>
      </c>
      <c r="P63" s="15">
        <v>4.71</v>
      </c>
      <c r="Q63" s="15">
        <v>5.68</v>
      </c>
      <c r="R63" s="15">
        <v>6.95</v>
      </c>
      <c r="S63" s="15">
        <v>7.38</v>
      </c>
      <c r="T63" s="15">
        <v>7.26</v>
      </c>
      <c r="U63" s="15">
        <v>6.67</v>
      </c>
      <c r="V63" s="15">
        <v>6.7</v>
      </c>
    </row>
    <row r="64" spans="1:22" ht="13.5" x14ac:dyDescent="0.2">
      <c r="A64" s="26" t="s">
        <v>13</v>
      </c>
      <c r="B64" s="2"/>
      <c r="C64" s="14" t="s">
        <v>4</v>
      </c>
      <c r="D64" s="15">
        <v>7.2575000000000003</v>
      </c>
      <c r="E64" s="15">
        <v>6.14</v>
      </c>
      <c r="F64" s="15">
        <v>5.99</v>
      </c>
      <c r="G64" s="15">
        <v>6.1387499999999999</v>
      </c>
      <c r="H64" s="15">
        <v>6.3855555555555554</v>
      </c>
      <c r="I64" s="36">
        <v>5.3737499999999994</v>
      </c>
      <c r="J64" s="34">
        <v>4.4057142857142848</v>
      </c>
      <c r="K64" s="34">
        <v>4.1650000000000009</v>
      </c>
      <c r="L64" s="34">
        <v>4.5625</v>
      </c>
      <c r="M64" s="34">
        <v>4.7077777777777774</v>
      </c>
      <c r="N64" s="34">
        <v>4.776250000000001</v>
      </c>
      <c r="O64" s="34">
        <v>4.8499999999999996</v>
      </c>
      <c r="P64" s="34">
        <v>4.74</v>
      </c>
      <c r="Q64" s="15">
        <v>5.7512500000000006</v>
      </c>
      <c r="R64" s="15">
        <v>7.0509999999999993</v>
      </c>
      <c r="S64" s="15">
        <v>7.4022222222222229</v>
      </c>
      <c r="T64" s="15">
        <v>7.4021428571428567</v>
      </c>
      <c r="U64" s="15">
        <v>6.8922222222222222</v>
      </c>
      <c r="V64" s="15">
        <v>6.7388888888888898</v>
      </c>
    </row>
    <row r="65" spans="1:22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</sheetData>
  <mergeCells count="1">
    <mergeCell ref="A25:B25"/>
  </mergeCells>
  <conditionalFormatting sqref="C47 E47 D36 D40:H40 A22:C22 J41 G47 L41:M41 O47:U47 L22:T22 A6:H6 J6 A18:H18 J18 A14:H14 J14 A10:H10 J10 E22:G22 L10:V10 L14:V14 L18:V18 L6:V6">
    <cfRule type="cellIs" dxfId="27" priority="27" stopIfTrue="1" operator="lessThan">
      <formula>4</formula>
    </cfRule>
  </conditionalFormatting>
  <conditionalFormatting sqref="C48 E48 D35:D36 A25 D38:H40 J39:J41 A28:D30 A32:D34 G48 A23:C23 L39:M41 O48:U48 L24:V34 A26:H27 D25:H25 A7:H7 J7 A19:H19 J19 A15:H15 J15 A11:H11 J11 A24:H24 A31:H31 F28:H30 F32:H34 E23:G23 J24:J34 L23:T23 L11:V11 L15:V15 L19:V19 L7:V7">
    <cfRule type="cellIs" dxfId="26" priority="28" stopIfTrue="1" operator="lessThan">
      <formula>5</formula>
    </cfRule>
  </conditionalFormatting>
  <conditionalFormatting sqref="K6 K18 K14 K10 K41">
    <cfRule type="cellIs" dxfId="25" priority="25" stopIfTrue="1" operator="lessThan">
      <formula>4</formula>
    </cfRule>
  </conditionalFormatting>
  <conditionalFormatting sqref="K7 K19 K15 K11 K24:K34 K39:K41">
    <cfRule type="cellIs" dxfId="24" priority="26" stopIfTrue="1" operator="lessThan">
      <formula>5</formula>
    </cfRule>
  </conditionalFormatting>
  <conditionalFormatting sqref="E29">
    <cfRule type="cellIs" dxfId="23" priority="23" stopIfTrue="1" operator="lessThan">
      <formula>4</formula>
    </cfRule>
  </conditionalFormatting>
  <conditionalFormatting sqref="E30">
    <cfRule type="cellIs" dxfId="22" priority="24" stopIfTrue="1" operator="lessThan">
      <formula>5</formula>
    </cfRule>
  </conditionalFormatting>
  <conditionalFormatting sqref="E33">
    <cfRule type="cellIs" dxfId="21" priority="21" stopIfTrue="1" operator="lessThan">
      <formula>4</formula>
    </cfRule>
  </conditionalFormatting>
  <conditionalFormatting sqref="E34">
    <cfRule type="cellIs" dxfId="20" priority="22" stopIfTrue="1" operator="lessThan">
      <formula>5</formula>
    </cfRule>
  </conditionalFormatting>
  <conditionalFormatting sqref="V47">
    <cfRule type="cellIs" dxfId="19" priority="19" stopIfTrue="1" operator="lessThan">
      <formula>4</formula>
    </cfRule>
  </conditionalFormatting>
  <conditionalFormatting sqref="V48">
    <cfRule type="cellIs" dxfId="18" priority="20" stopIfTrue="1" operator="lessThan">
      <formula>5</formula>
    </cfRule>
  </conditionalFormatting>
  <conditionalFormatting sqref="F47">
    <cfRule type="cellIs" dxfId="17" priority="17" stopIfTrue="1" operator="lessThan">
      <formula>4</formula>
    </cfRule>
  </conditionalFormatting>
  <conditionalFormatting sqref="F48">
    <cfRule type="cellIs" dxfId="16" priority="18" stopIfTrue="1" operator="lessThan">
      <formula>5</formula>
    </cfRule>
  </conditionalFormatting>
  <conditionalFormatting sqref="D22">
    <cfRule type="cellIs" dxfId="15" priority="15" stopIfTrue="1" operator="lessThan">
      <formula>4</formula>
    </cfRule>
  </conditionalFormatting>
  <conditionalFormatting sqref="D23">
    <cfRule type="cellIs" dxfId="14" priority="16" stopIfTrue="1" operator="lessThan">
      <formula>5</formula>
    </cfRule>
  </conditionalFormatting>
  <conditionalFormatting sqref="U22:V22">
    <cfRule type="cellIs" dxfId="13" priority="13" stopIfTrue="1" operator="lessThan">
      <formula>4</formula>
    </cfRule>
  </conditionalFormatting>
  <conditionalFormatting sqref="U23:V23">
    <cfRule type="cellIs" dxfId="12" priority="14" stopIfTrue="1" operator="lessThan">
      <formula>5</formula>
    </cfRule>
  </conditionalFormatting>
  <conditionalFormatting sqref="H47:I47">
    <cfRule type="cellIs" dxfId="11" priority="11" stopIfTrue="1" operator="lessThan">
      <formula>4</formula>
    </cfRule>
  </conditionalFormatting>
  <conditionalFormatting sqref="H48:I48">
    <cfRule type="cellIs" dxfId="10" priority="12" stopIfTrue="1" operator="lessThan">
      <formula>5</formula>
    </cfRule>
  </conditionalFormatting>
  <conditionalFormatting sqref="J47:L47">
    <cfRule type="cellIs" dxfId="9" priority="9" stopIfTrue="1" operator="lessThan">
      <formula>4</formula>
    </cfRule>
  </conditionalFormatting>
  <conditionalFormatting sqref="J48:L48">
    <cfRule type="cellIs" dxfId="8" priority="10" stopIfTrue="1" operator="lessThan">
      <formula>5</formula>
    </cfRule>
  </conditionalFormatting>
  <conditionalFormatting sqref="M47">
    <cfRule type="cellIs" dxfId="7" priority="7" stopIfTrue="1" operator="lessThan">
      <formula>4</formula>
    </cfRule>
  </conditionalFormatting>
  <conditionalFormatting sqref="M48">
    <cfRule type="cellIs" dxfId="6" priority="8" stopIfTrue="1" operator="lessThan">
      <formula>5</formula>
    </cfRule>
  </conditionalFormatting>
  <conditionalFormatting sqref="N47">
    <cfRule type="cellIs" dxfId="5" priority="5" stopIfTrue="1" operator="lessThan">
      <formula>4</formula>
    </cfRule>
  </conditionalFormatting>
  <conditionalFormatting sqref="N48">
    <cfRule type="cellIs" dxfId="4" priority="6" stopIfTrue="1" operator="lessThan">
      <formula>5</formula>
    </cfRule>
  </conditionalFormatting>
  <conditionalFormatting sqref="H22:J22">
    <cfRule type="cellIs" dxfId="3" priority="3" stopIfTrue="1" operator="lessThan">
      <formula>4</formula>
    </cfRule>
  </conditionalFormatting>
  <conditionalFormatting sqref="H23:J23">
    <cfRule type="cellIs" dxfId="2" priority="4" stopIfTrue="1" operator="lessThan">
      <formula>5</formula>
    </cfRule>
  </conditionalFormatting>
  <conditionalFormatting sqref="K22">
    <cfRule type="cellIs" dxfId="1" priority="1" stopIfTrue="1" operator="lessThan">
      <formula>4</formula>
    </cfRule>
  </conditionalFormatting>
  <conditionalFormatting sqref="K23">
    <cfRule type="cellIs" dxfId="0" priority="2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May</vt:lpstr>
      <vt:lpstr>June</vt:lpstr>
      <vt:lpstr>July</vt:lpstr>
      <vt:lpstr>August</vt:lpstr>
      <vt:lpstr>September</vt:lpstr>
      <vt:lpstr>May!Print_Area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ascott</cp:lastModifiedBy>
  <cp:lastPrinted>2006-06-21T20:29:22Z</cp:lastPrinted>
  <dcterms:created xsi:type="dcterms:W3CDTF">1998-08-31T18:46:55Z</dcterms:created>
  <dcterms:modified xsi:type="dcterms:W3CDTF">2018-10-12T13:36:54Z</dcterms:modified>
</cp:coreProperties>
</file>