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scott\Desktop\"/>
    </mc:Choice>
  </mc:AlternateContent>
  <bookViews>
    <workbookView xWindow="0" yWindow="0" windowWidth="28800" windowHeight="15525"/>
  </bookViews>
  <sheets>
    <sheet name="2017" sheetId="18" r:id="rId1"/>
    <sheet name="2016" sheetId="17" r:id="rId2"/>
    <sheet name="2015" sheetId="16" r:id="rId3"/>
    <sheet name="2014" sheetId="1" r:id="rId4"/>
    <sheet name="2013" sheetId="2" r:id="rId5"/>
    <sheet name="2012" sheetId="3" r:id="rId6"/>
    <sheet name="2011" sheetId="4" r:id="rId7"/>
    <sheet name="2010" sheetId="5" r:id="rId8"/>
    <sheet name="2009" sheetId="6" r:id="rId9"/>
    <sheet name="2008" sheetId="7" r:id="rId10"/>
    <sheet name="2007" sheetId="8" r:id="rId11"/>
    <sheet name="2006" sheetId="9" r:id="rId12"/>
    <sheet name="2005" sheetId="10" r:id="rId13"/>
    <sheet name="2004" sheetId="11" r:id="rId14"/>
    <sheet name="2003" sheetId="12" r:id="rId15"/>
    <sheet name="2002" sheetId="13" r:id="rId16"/>
    <sheet name="2001" sheetId="14" r:id="rId17"/>
  </sheets>
  <externalReferences>
    <externalReference r:id="rId18"/>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<sst xmlns="http://schemas.openxmlformats.org/spreadsheetml/2006/main" count="7904" uniqueCount="115">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</sst>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29">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69">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cellXfs>
  <cellStyles count="3">
    <cellStyle name="Normal" xfId="0" builtinId="0"/>
    <cellStyle name="Normal 2" xfId="1"/>
    <cellStyle name="Normal 3" xfId="2"/>
  </cellStyles>
  <dxfs count="1512">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condense val="0"/>
        <extend val="0"/>
      </font>
    </dxf>
    <dxf>
      <font>
        <b/>
        <i/>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abSelected="1" topLeftCell="A49" workbookViewId="0">
      <selection activeCell="X14" sqref="X14"/>
    </sheetView>
  </sheetViews>
  <sheetFormatPr defaultRowHeight="15"/>
  <cols>
    <col min="1" max="1" width="18" style="1" customWidth="1"/>
    <col min="2" max="3" width="9.140625" style="1"/>
    <col min="4" max="4" width="12" style="1" customWidth="1"/>
    <col min="5" max="16384" width="9.140625" style="1"/>
  </cols>
  <sheetData>
    <row r="1" spans="1:18" ht="15.75">
      <c r="A1" s="104"/>
      <c r="B1" s="112"/>
      <c r="C1" s="104"/>
      <c r="D1" s="104"/>
      <c r="E1" s="458" t="s">
        <v>0</v>
      </c>
      <c r="F1" s="458"/>
      <c r="G1" s="458"/>
      <c r="H1" s="106"/>
      <c r="I1" s="104"/>
      <c r="J1" s="458" t="s">
        <v>1</v>
      </c>
      <c r="K1" s="458"/>
      <c r="L1" s="458"/>
      <c r="M1" s="106"/>
      <c r="N1" s="104"/>
      <c r="O1" s="458" t="s">
        <v>2</v>
      </c>
      <c r="P1" s="458"/>
      <c r="Q1" s="458"/>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58" t="s">
        <v>32</v>
      </c>
      <c r="F61" s="458"/>
      <c r="G61" s="458"/>
      <c r="H61" s="106" t="s">
        <v>33</v>
      </c>
      <c r="I61" s="104"/>
      <c r="J61" s="458" t="s">
        <v>34</v>
      </c>
      <c r="K61" s="458"/>
      <c r="L61" s="458"/>
      <c r="M61" s="106" t="s">
        <v>33</v>
      </c>
      <c r="N61" s="104"/>
      <c r="O61" s="458" t="s">
        <v>35</v>
      </c>
      <c r="P61" s="458"/>
      <c r="Q61" s="458"/>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sheetData>
  <mergeCells count="6">
    <mergeCell ref="E1:G1"/>
    <mergeCell ref="J1:L1"/>
    <mergeCell ref="O1:Q1"/>
    <mergeCell ref="E61:G61"/>
    <mergeCell ref="J61:L61"/>
    <mergeCell ref="O61:Q61"/>
  </mergeCells>
  <conditionalFormatting sqref="H75:H76">
    <cfRule type="expression" dxfId="541" priority="246" stopIfTrue="1">
      <formula>$H$73/$E$73&gt;0.1</formula>
    </cfRule>
  </conditionalFormatting>
  <conditionalFormatting sqref="H84:H85">
    <cfRule type="expression" dxfId="539" priority="247" stopIfTrue="1">
      <formula>$H$82/$E$82&gt;0.1</formula>
    </cfRule>
  </conditionalFormatting>
  <conditionalFormatting sqref="H91">
    <cfRule type="expression" dxfId="537" priority="248" stopIfTrue="1">
      <formula>$H$89/$E$89&gt;0.1</formula>
    </cfRule>
  </conditionalFormatting>
  <conditionalFormatting sqref="H99 H103">
    <cfRule type="expression" dxfId="535" priority="249" stopIfTrue="1">
      <formula>$H$97/$E$97&gt;0.1</formula>
    </cfRule>
  </conditionalFormatting>
  <conditionalFormatting sqref="H110">
    <cfRule type="expression" dxfId="533" priority="250" stopIfTrue="1">
      <formula>$H$108/$E$108&gt;0.1</formula>
    </cfRule>
  </conditionalFormatting>
  <conditionalFormatting sqref="H117">
    <cfRule type="expression" dxfId="531" priority="251" stopIfTrue="1">
      <formula>$H$115/$E$115&gt;0.1</formula>
    </cfRule>
  </conditionalFormatting>
  <conditionalFormatting sqref="H93:H94 H67 H86 H112 H64 H77">
    <cfRule type="expression" dxfId="529"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527" priority="253" stopIfTrue="1" operator="equal">
      <formula>"N/A"</formula>
    </cfRule>
    <cfRule type="cellIs" dxfId="526" priority="254" stopIfTrue="1" operator="equal">
      <formula>"&lt;4"</formula>
    </cfRule>
    <cfRule type="cellIs" dxfId="525" priority="255" stopIfTrue="1" operator="greaterThan">
      <formula>200</formula>
    </cfRule>
  </conditionalFormatting>
  <conditionalFormatting sqref="G91 G75:G76 G68 G84:G85 G65">
    <cfRule type="cellIs" dxfId="521" priority="256" stopIfTrue="1" operator="equal">
      <formula>"N/A"</formula>
    </cfRule>
    <cfRule type="cellIs" dxfId="520" priority="257" stopIfTrue="1" operator="equal">
      <formula>"&lt;4"</formula>
    </cfRule>
    <cfRule type="cellIs" dxfId="519" priority="258" stopIfTrue="1" operator="greaterThanOrEqual">
      <formula>2000</formula>
    </cfRule>
  </conditionalFormatting>
  <conditionalFormatting sqref="G92 G118 G111 N71:N74 G95:G104">
    <cfRule type="cellIs" dxfId="515" priority="259" stopIfTrue="1" operator="equal">
      <formula>"N/A"</formula>
    </cfRule>
    <cfRule type="cellIs" dxfId="514"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511"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509"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507" priority="263" stopIfTrue="1" operator="equal">
      <formula>"N/A"</formula>
    </cfRule>
    <cfRule type="cellIs" dxfId="506" priority="264" stopIfTrue="1" operator="greaterThan">
      <formula>130</formula>
    </cfRule>
    <cfRule type="cellIs" dxfId="505" priority="265" stopIfTrue="1" operator="lessThanOrEqual">
      <formula>130</formula>
    </cfRule>
  </conditionalFormatting>
  <conditionalFormatting sqref="G64 G67 G86 G93 G112">
    <cfRule type="cellIs" dxfId="501" priority="266" stopIfTrue="1" operator="equal">
      <formula>"N/A"</formula>
    </cfRule>
    <cfRule type="cellIs" dxfId="500" priority="267" stopIfTrue="1" operator="equal">
      <formula>"&lt;4"</formula>
    </cfRule>
    <cfRule type="cellIs" dxfId="499" priority="268" stopIfTrue="1" operator="greaterThan">
      <formula>2000</formula>
    </cfRule>
  </conditionalFormatting>
  <conditionalFormatting sqref="G119 G94 G105 G77">
    <cfRule type="cellIs" dxfId="495" priority="269" stopIfTrue="1" operator="equal">
      <formula>"N/A"</formula>
    </cfRule>
    <cfRule type="cellIs" dxfId="494" priority="270" stopIfTrue="1" operator="equal">
      <formula>"&lt;4"</formula>
    </cfRule>
    <cfRule type="cellIs" dxfId="493" priority="271" stopIfTrue="1" operator="greaterThan">
      <formula>2000</formula>
    </cfRule>
  </conditionalFormatting>
  <conditionalFormatting sqref="H75:H76">
    <cfRule type="expression" dxfId="489" priority="245" stopIfTrue="1">
      <formula>$H$73/$E$73&gt;0.1</formula>
    </cfRule>
  </conditionalFormatting>
  <conditionalFormatting sqref="G75:G76">
    <cfRule type="cellIs" dxfId="487" priority="242" stopIfTrue="1" operator="equal">
      <formula>"N/A"</formula>
    </cfRule>
    <cfRule type="cellIs" dxfId="486" priority="243" stopIfTrue="1" operator="equal">
      <formula>"&lt;4"</formula>
    </cfRule>
    <cfRule type="cellIs" dxfId="485" priority="244" stopIfTrue="1" operator="greaterThanOrEqual">
      <formula>2000</formula>
    </cfRule>
  </conditionalFormatting>
  <conditionalFormatting sqref="G75 G73 G71">
    <cfRule type="cellIs" dxfId="481" priority="239" stopIfTrue="1" operator="equal">
      <formula>"N/A"</formula>
    </cfRule>
    <cfRule type="cellIs" dxfId="480" priority="240" stopIfTrue="1" operator="equal">
      <formula>"&lt;4"</formula>
    </cfRule>
    <cfRule type="cellIs" dxfId="479" priority="241" stopIfTrue="1" operator="greaterThan">
      <formula>200</formula>
    </cfRule>
  </conditionalFormatting>
  <conditionalFormatting sqref="G70 G72 G74 G76">
    <cfRule type="cellIs" dxfId="475" priority="236" stopIfTrue="1" operator="equal">
      <formula>"N/A"</formula>
    </cfRule>
    <cfRule type="cellIs" dxfId="474" priority="237" stopIfTrue="1" operator="greaterThan">
      <formula>130</formula>
    </cfRule>
    <cfRule type="cellIs" dxfId="473" priority="238" stopIfTrue="1" operator="lessThanOrEqual">
      <formula>130</formula>
    </cfRule>
  </conditionalFormatting>
  <conditionalFormatting sqref="H76 H70 H72 H74">
    <cfRule type="cellIs" dxfId="469" priority="235" stopIfTrue="1" operator="greaterThan">
      <formula>0</formula>
    </cfRule>
  </conditionalFormatting>
  <conditionalFormatting sqref="H69:H76">
    <cfRule type="expression" dxfId="467" priority="234" stopIfTrue="1">
      <formula>H69/E69&gt;0.1</formula>
    </cfRule>
  </conditionalFormatting>
  <conditionalFormatting sqref="H69">
    <cfRule type="expression" dxfId="465" priority="233" stopIfTrue="1">
      <formula>H69/E69&gt;0.1</formula>
    </cfRule>
  </conditionalFormatting>
  <conditionalFormatting sqref="H65">
    <cfRule type="cellIs" dxfId="463" priority="230" stopIfTrue="1" operator="equal">
      <formula>"N/A"</formula>
    </cfRule>
    <cfRule type="cellIs" dxfId="462" priority="231" stopIfTrue="1" operator="equal">
      <formula>"&lt;4"</formula>
    </cfRule>
    <cfRule type="cellIs" dxfId="461" priority="232" stopIfTrue="1" operator="greaterThan">
      <formula>200</formula>
    </cfRule>
  </conditionalFormatting>
  <conditionalFormatting sqref="H67 H64">
    <cfRule type="expression" dxfId="457" priority="229" stopIfTrue="1">
      <formula>H64/E64&gt;0.1</formula>
    </cfRule>
  </conditionalFormatting>
  <conditionalFormatting sqref="H70:H76">
    <cfRule type="expression" dxfId="455" priority="228" stopIfTrue="1">
      <formula>H70/E70&gt;0.1</formula>
    </cfRule>
  </conditionalFormatting>
  <conditionalFormatting sqref="H70:H76">
    <cfRule type="expression" dxfId="453" priority="227" stopIfTrue="1">
      <formula>H70/E70&gt;0.1</formula>
    </cfRule>
  </conditionalFormatting>
  <conditionalFormatting sqref="H78">
    <cfRule type="expression" dxfId="451" priority="226" stopIfTrue="1">
      <formula>$H$73/$E$73&gt;0.1</formula>
    </cfRule>
  </conditionalFormatting>
  <conditionalFormatting sqref="G78">
    <cfRule type="cellIs" dxfId="449" priority="223" stopIfTrue="1" operator="equal">
      <formula>"N/A"</formula>
    </cfRule>
    <cfRule type="cellIs" dxfId="448" priority="224" stopIfTrue="1" operator="equal">
      <formula>"&lt;4"</formula>
    </cfRule>
    <cfRule type="cellIs" dxfId="447" priority="225" stopIfTrue="1" operator="greaterThanOrEqual">
      <formula>2000</formula>
    </cfRule>
  </conditionalFormatting>
  <conditionalFormatting sqref="H78">
    <cfRule type="expression" dxfId="443" priority="222" stopIfTrue="1">
      <formula>$H$73/$E$73&gt;0.1</formula>
    </cfRule>
  </conditionalFormatting>
  <conditionalFormatting sqref="G78">
    <cfRule type="cellIs" dxfId="441" priority="219" stopIfTrue="1" operator="equal">
      <formula>"N/A"</formula>
    </cfRule>
    <cfRule type="cellIs" dxfId="440" priority="220" stopIfTrue="1" operator="equal">
      <formula>"&lt;4"</formula>
    </cfRule>
    <cfRule type="cellIs" dxfId="439" priority="221" stopIfTrue="1" operator="greaterThanOrEqual">
      <formula>2000</formula>
    </cfRule>
  </conditionalFormatting>
  <conditionalFormatting sqref="G78">
    <cfRule type="cellIs" dxfId="435" priority="216" stopIfTrue="1" operator="equal">
      <formula>"N/A"</formula>
    </cfRule>
    <cfRule type="cellIs" dxfId="434" priority="217" stopIfTrue="1" operator="greaterThan">
      <formula>130</formula>
    </cfRule>
    <cfRule type="cellIs" dxfId="433" priority="218" stopIfTrue="1" operator="lessThanOrEqual">
      <formula>130</formula>
    </cfRule>
  </conditionalFormatting>
  <conditionalFormatting sqref="H78">
    <cfRule type="cellIs" dxfId="429" priority="215" stopIfTrue="1" operator="greaterThan">
      <formula>0</formula>
    </cfRule>
  </conditionalFormatting>
  <conditionalFormatting sqref="H78">
    <cfRule type="expression" dxfId="427" priority="214" stopIfTrue="1">
      <formula>H78/E78&gt;0.1</formula>
    </cfRule>
  </conditionalFormatting>
  <conditionalFormatting sqref="H78">
    <cfRule type="expression" dxfId="425" priority="213" stopIfTrue="1">
      <formula>H78/E78&gt;0.1</formula>
    </cfRule>
  </conditionalFormatting>
  <conditionalFormatting sqref="H78">
    <cfRule type="expression" dxfId="423" priority="212" stopIfTrue="1">
      <formula>H78/E78&gt;0.1</formula>
    </cfRule>
  </conditionalFormatting>
  <conditionalFormatting sqref="H79:H85">
    <cfRule type="expression" dxfId="421" priority="211" stopIfTrue="1">
      <formula>$H$73/$E$73&gt;0.1</formula>
    </cfRule>
  </conditionalFormatting>
  <conditionalFormatting sqref="G79:G85">
    <cfRule type="cellIs" dxfId="419" priority="208" stopIfTrue="1" operator="equal">
      <formula>"N/A"</formula>
    </cfRule>
    <cfRule type="cellIs" dxfId="418" priority="209" stopIfTrue="1" operator="equal">
      <formula>"&lt;4"</formula>
    </cfRule>
    <cfRule type="cellIs" dxfId="417" priority="210" stopIfTrue="1" operator="greaterThanOrEqual">
      <formula>2000</formula>
    </cfRule>
  </conditionalFormatting>
  <conditionalFormatting sqref="H79:H85">
    <cfRule type="expression" dxfId="413" priority="207" stopIfTrue="1">
      <formula>$H$73/$E$73&gt;0.1</formula>
    </cfRule>
  </conditionalFormatting>
  <conditionalFormatting sqref="G79:G85">
    <cfRule type="cellIs" dxfId="411" priority="204" stopIfTrue="1" operator="equal">
      <formula>"N/A"</formula>
    </cfRule>
    <cfRule type="cellIs" dxfId="410" priority="205" stopIfTrue="1" operator="equal">
      <formula>"&lt;4"</formula>
    </cfRule>
    <cfRule type="cellIs" dxfId="409" priority="206" stopIfTrue="1" operator="greaterThanOrEqual">
      <formula>2000</formula>
    </cfRule>
  </conditionalFormatting>
  <conditionalFormatting sqref="G79:G85">
    <cfRule type="cellIs" dxfId="405" priority="201" stopIfTrue="1" operator="equal">
      <formula>"N/A"</formula>
    </cfRule>
    <cfRule type="cellIs" dxfId="404" priority="202" stopIfTrue="1" operator="greaterThan">
      <formula>130</formula>
    </cfRule>
    <cfRule type="cellIs" dxfId="403" priority="203" stopIfTrue="1" operator="lessThanOrEqual">
      <formula>130</formula>
    </cfRule>
  </conditionalFormatting>
  <conditionalFormatting sqref="H79:H85">
    <cfRule type="cellIs" dxfId="399" priority="200" stopIfTrue="1" operator="greaterThan">
      <formula>0</formula>
    </cfRule>
  </conditionalFormatting>
  <conditionalFormatting sqref="H79:H85">
    <cfRule type="expression" dxfId="397" priority="199" stopIfTrue="1">
      <formula>H79/E79&gt;0.1</formula>
    </cfRule>
  </conditionalFormatting>
  <conditionalFormatting sqref="H79:H85">
    <cfRule type="expression" dxfId="395" priority="198" stopIfTrue="1">
      <formula>H79/E79&gt;0.1</formula>
    </cfRule>
  </conditionalFormatting>
  <conditionalFormatting sqref="H79:H85">
    <cfRule type="expression" dxfId="393" priority="197" stopIfTrue="1">
      <formula>H79/E79&gt;0.1</formula>
    </cfRule>
  </conditionalFormatting>
  <conditionalFormatting sqref="H87">
    <cfRule type="expression" dxfId="391" priority="196" stopIfTrue="1">
      <formula>$H$82/$E$82&gt;0.1</formula>
    </cfRule>
  </conditionalFormatting>
  <conditionalFormatting sqref="G87">
    <cfRule type="cellIs" dxfId="389" priority="193" stopIfTrue="1" operator="equal">
      <formula>"N/A"</formula>
    </cfRule>
    <cfRule type="cellIs" dxfId="388" priority="194" stopIfTrue="1" operator="equal">
      <formula>"&lt;4"</formula>
    </cfRule>
    <cfRule type="cellIs" dxfId="387" priority="195" stopIfTrue="1" operator="greaterThanOrEqual">
      <formula>2000</formula>
    </cfRule>
  </conditionalFormatting>
  <conditionalFormatting sqref="H87">
    <cfRule type="expression" dxfId="383" priority="192" stopIfTrue="1">
      <formula>$H$73/$E$73&gt;0.1</formula>
    </cfRule>
  </conditionalFormatting>
  <conditionalFormatting sqref="G87">
    <cfRule type="cellIs" dxfId="381" priority="189" stopIfTrue="1" operator="equal">
      <formula>"N/A"</formula>
    </cfRule>
    <cfRule type="cellIs" dxfId="380" priority="190" stopIfTrue="1" operator="equal">
      <formula>"&lt;4"</formula>
    </cfRule>
    <cfRule type="cellIs" dxfId="379" priority="191" stopIfTrue="1" operator="greaterThanOrEqual">
      <formula>2000</formula>
    </cfRule>
  </conditionalFormatting>
  <conditionalFormatting sqref="H87">
    <cfRule type="expression" dxfId="375" priority="188" stopIfTrue="1">
      <formula>$H$73/$E$73&gt;0.1</formula>
    </cfRule>
  </conditionalFormatting>
  <conditionalFormatting sqref="G87">
    <cfRule type="cellIs" dxfId="373" priority="185" stopIfTrue="1" operator="equal">
      <formula>"N/A"</formula>
    </cfRule>
    <cfRule type="cellIs" dxfId="372" priority="186" stopIfTrue="1" operator="equal">
      <formula>"&lt;4"</formula>
    </cfRule>
    <cfRule type="cellIs" dxfId="371" priority="187" stopIfTrue="1" operator="greaterThanOrEqual">
      <formula>2000</formula>
    </cfRule>
  </conditionalFormatting>
  <conditionalFormatting sqref="G87">
    <cfRule type="cellIs" dxfId="367" priority="182" stopIfTrue="1" operator="equal">
      <formula>"N/A"</formula>
    </cfRule>
    <cfRule type="cellIs" dxfId="366" priority="183" stopIfTrue="1" operator="greaterThan">
      <formula>130</formula>
    </cfRule>
    <cfRule type="cellIs" dxfId="365" priority="184" stopIfTrue="1" operator="lessThanOrEqual">
      <formula>130</formula>
    </cfRule>
  </conditionalFormatting>
  <conditionalFormatting sqref="H87">
    <cfRule type="cellIs" dxfId="361" priority="181" stopIfTrue="1" operator="greaterThan">
      <formula>0</formula>
    </cfRule>
  </conditionalFormatting>
  <conditionalFormatting sqref="H87">
    <cfRule type="expression" dxfId="359" priority="180" stopIfTrue="1">
      <formula>H87/E87&gt;0.1</formula>
    </cfRule>
  </conditionalFormatting>
  <conditionalFormatting sqref="H87">
    <cfRule type="expression" dxfId="357" priority="179" stopIfTrue="1">
      <formula>H87/E87&gt;0.1</formula>
    </cfRule>
  </conditionalFormatting>
  <conditionalFormatting sqref="H87">
    <cfRule type="expression" dxfId="355" priority="178" stopIfTrue="1">
      <formula>H87/E87&gt;0.1</formula>
    </cfRule>
  </conditionalFormatting>
  <conditionalFormatting sqref="H88:H92">
    <cfRule type="expression" dxfId="353" priority="177" stopIfTrue="1">
      <formula>$H$82/$E$82&gt;0.1</formula>
    </cfRule>
  </conditionalFormatting>
  <conditionalFormatting sqref="G88:G92">
    <cfRule type="cellIs" dxfId="351" priority="174" stopIfTrue="1" operator="equal">
      <formula>"N/A"</formula>
    </cfRule>
    <cfRule type="cellIs" dxfId="350" priority="175" stopIfTrue="1" operator="equal">
      <formula>"&lt;4"</formula>
    </cfRule>
    <cfRule type="cellIs" dxfId="349" priority="176" stopIfTrue="1" operator="greaterThanOrEqual">
      <formula>2000</formula>
    </cfRule>
  </conditionalFormatting>
  <conditionalFormatting sqref="H88:H92">
    <cfRule type="expression" dxfId="345" priority="173" stopIfTrue="1">
      <formula>$H$73/$E$73&gt;0.1</formula>
    </cfRule>
  </conditionalFormatting>
  <conditionalFormatting sqref="G88:G92">
    <cfRule type="cellIs" dxfId="343" priority="170" stopIfTrue="1" operator="equal">
      <formula>"N/A"</formula>
    </cfRule>
    <cfRule type="cellIs" dxfId="342" priority="171" stopIfTrue="1" operator="equal">
      <formula>"&lt;4"</formula>
    </cfRule>
    <cfRule type="cellIs" dxfId="341" priority="172" stopIfTrue="1" operator="greaterThanOrEqual">
      <formula>2000</formula>
    </cfRule>
  </conditionalFormatting>
  <conditionalFormatting sqref="H88:H92">
    <cfRule type="expression" dxfId="337" priority="169" stopIfTrue="1">
      <formula>$H$73/$E$73&gt;0.1</formula>
    </cfRule>
  </conditionalFormatting>
  <conditionalFormatting sqref="G88:G92">
    <cfRule type="cellIs" dxfId="335" priority="166" stopIfTrue="1" operator="equal">
      <formula>"N/A"</formula>
    </cfRule>
    <cfRule type="cellIs" dxfId="334" priority="167" stopIfTrue="1" operator="equal">
      <formula>"&lt;4"</formula>
    </cfRule>
    <cfRule type="cellIs" dxfId="333" priority="168" stopIfTrue="1" operator="greaterThanOrEqual">
      <formula>2000</formula>
    </cfRule>
  </conditionalFormatting>
  <conditionalFormatting sqref="G88:G92">
    <cfRule type="cellIs" dxfId="329" priority="163" stopIfTrue="1" operator="equal">
      <formula>"N/A"</formula>
    </cfRule>
    <cfRule type="cellIs" dxfId="328" priority="164" stopIfTrue="1" operator="greaterThan">
      <formula>130</formula>
    </cfRule>
    <cfRule type="cellIs" dxfId="327" priority="165" stopIfTrue="1" operator="lessThanOrEqual">
      <formula>130</formula>
    </cfRule>
  </conditionalFormatting>
  <conditionalFormatting sqref="H88:H92">
    <cfRule type="cellIs" dxfId="323" priority="162" stopIfTrue="1" operator="greaterThan">
      <formula>0</formula>
    </cfRule>
  </conditionalFormatting>
  <conditionalFormatting sqref="H88:H92">
    <cfRule type="expression" dxfId="321" priority="161" stopIfTrue="1">
      <formula>H88/E88&gt;0.1</formula>
    </cfRule>
  </conditionalFormatting>
  <conditionalFormatting sqref="H88:H92">
    <cfRule type="expression" dxfId="319" priority="160" stopIfTrue="1">
      <formula>H88/E88&gt;0.1</formula>
    </cfRule>
  </conditionalFormatting>
  <conditionalFormatting sqref="H88:H92">
    <cfRule type="expression" dxfId="317" priority="159" stopIfTrue="1">
      <formula>H88/E88&gt;0.1</formula>
    </cfRule>
  </conditionalFormatting>
  <conditionalFormatting sqref="H95:H104">
    <cfRule type="expression" dxfId="315" priority="158" stopIfTrue="1">
      <formula>$H$82/$E$82&gt;0.1</formula>
    </cfRule>
  </conditionalFormatting>
  <conditionalFormatting sqref="G95:G104">
    <cfRule type="cellIs" dxfId="313" priority="155" stopIfTrue="1" operator="equal">
      <formula>"N/A"</formula>
    </cfRule>
    <cfRule type="cellIs" dxfId="312" priority="156" stopIfTrue="1" operator="equal">
      <formula>"&lt;4"</formula>
    </cfRule>
    <cfRule type="cellIs" dxfId="311" priority="157" stopIfTrue="1" operator="greaterThanOrEqual">
      <formula>2000</formula>
    </cfRule>
  </conditionalFormatting>
  <conditionalFormatting sqref="H95:H104">
    <cfRule type="expression" dxfId="307" priority="154" stopIfTrue="1">
      <formula>$H$73/$E$73&gt;0.1</formula>
    </cfRule>
  </conditionalFormatting>
  <conditionalFormatting sqref="G95:G104">
    <cfRule type="cellIs" dxfId="305" priority="151" stopIfTrue="1" operator="equal">
      <formula>"N/A"</formula>
    </cfRule>
    <cfRule type="cellIs" dxfId="304" priority="152" stopIfTrue="1" operator="equal">
      <formula>"&lt;4"</formula>
    </cfRule>
    <cfRule type="cellIs" dxfId="303" priority="153" stopIfTrue="1" operator="greaterThanOrEqual">
      <formula>2000</formula>
    </cfRule>
  </conditionalFormatting>
  <conditionalFormatting sqref="H95:H104">
    <cfRule type="expression" dxfId="299" priority="150" stopIfTrue="1">
      <formula>$H$73/$E$73&gt;0.1</formula>
    </cfRule>
  </conditionalFormatting>
  <conditionalFormatting sqref="G95:G104">
    <cfRule type="cellIs" dxfId="297" priority="147" stopIfTrue="1" operator="equal">
      <formula>"N/A"</formula>
    </cfRule>
    <cfRule type="cellIs" dxfId="296" priority="148" stopIfTrue="1" operator="equal">
      <formula>"&lt;4"</formula>
    </cfRule>
    <cfRule type="cellIs" dxfId="295" priority="149" stopIfTrue="1" operator="greaterThanOrEqual">
      <formula>2000</formula>
    </cfRule>
  </conditionalFormatting>
  <conditionalFormatting sqref="G95:G104">
    <cfRule type="cellIs" dxfId="291" priority="144" stopIfTrue="1" operator="equal">
      <formula>"N/A"</formula>
    </cfRule>
    <cfRule type="cellIs" dxfId="290" priority="145" stopIfTrue="1" operator="greaterThan">
      <formula>130</formula>
    </cfRule>
    <cfRule type="cellIs" dxfId="289" priority="146" stopIfTrue="1" operator="lessThanOrEqual">
      <formula>130</formula>
    </cfRule>
  </conditionalFormatting>
  <conditionalFormatting sqref="H95:H104">
    <cfRule type="cellIs" dxfId="285" priority="143" stopIfTrue="1" operator="greaterThan">
      <formula>0</formula>
    </cfRule>
  </conditionalFormatting>
  <conditionalFormatting sqref="H95:H104">
    <cfRule type="expression" dxfId="283" priority="142" stopIfTrue="1">
      <formula>H95/E95&gt;0.1</formula>
    </cfRule>
  </conditionalFormatting>
  <conditionalFormatting sqref="H95:H104">
    <cfRule type="expression" dxfId="281" priority="141" stopIfTrue="1">
      <formula>H95/E95&gt;0.1</formula>
    </cfRule>
  </conditionalFormatting>
  <conditionalFormatting sqref="H95:H104">
    <cfRule type="expression" dxfId="279" priority="140" stopIfTrue="1">
      <formula>H95/E95&gt;0.1</formula>
    </cfRule>
  </conditionalFormatting>
  <conditionalFormatting sqref="G106">
    <cfRule type="cellIs" dxfId="277" priority="138" stopIfTrue="1" operator="equal">
      <formula>"N/A"</formula>
    </cfRule>
    <cfRule type="cellIs" dxfId="276" priority="139" stopIfTrue="1" operator="greaterThan">
      <formula>130</formula>
    </cfRule>
  </conditionalFormatting>
  <conditionalFormatting sqref="H106">
    <cfRule type="expression" dxfId="273" priority="137" stopIfTrue="1">
      <formula>$H$82/$E$82&gt;0.1</formula>
    </cfRule>
  </conditionalFormatting>
  <conditionalFormatting sqref="G106">
    <cfRule type="cellIs" dxfId="271" priority="134" stopIfTrue="1" operator="equal">
      <formula>"N/A"</formula>
    </cfRule>
    <cfRule type="cellIs" dxfId="270" priority="135" stopIfTrue="1" operator="equal">
      <formula>"&lt;4"</formula>
    </cfRule>
    <cfRule type="cellIs" dxfId="269" priority="136" stopIfTrue="1" operator="greaterThanOrEqual">
      <formula>2000</formula>
    </cfRule>
  </conditionalFormatting>
  <conditionalFormatting sqref="H106">
    <cfRule type="expression" dxfId="265" priority="133" stopIfTrue="1">
      <formula>$H$73/$E$73&gt;0.1</formula>
    </cfRule>
  </conditionalFormatting>
  <conditionalFormatting sqref="G106">
    <cfRule type="cellIs" dxfId="263" priority="130" stopIfTrue="1" operator="equal">
      <formula>"N/A"</formula>
    </cfRule>
    <cfRule type="cellIs" dxfId="262" priority="131" stopIfTrue="1" operator="equal">
      <formula>"&lt;4"</formula>
    </cfRule>
    <cfRule type="cellIs" dxfId="261" priority="132" stopIfTrue="1" operator="greaterThanOrEqual">
      <formula>2000</formula>
    </cfRule>
  </conditionalFormatting>
  <conditionalFormatting sqref="H106">
    <cfRule type="expression" dxfId="257" priority="129" stopIfTrue="1">
      <formula>$H$73/$E$73&gt;0.1</formula>
    </cfRule>
  </conditionalFormatting>
  <conditionalFormatting sqref="G106">
    <cfRule type="cellIs" dxfId="255" priority="126" stopIfTrue="1" operator="equal">
      <formula>"N/A"</formula>
    </cfRule>
    <cfRule type="cellIs" dxfId="254" priority="127" stopIfTrue="1" operator="equal">
      <formula>"&lt;4"</formula>
    </cfRule>
    <cfRule type="cellIs" dxfId="253" priority="128" stopIfTrue="1" operator="greaterThanOrEqual">
      <formula>2000</formula>
    </cfRule>
  </conditionalFormatting>
  <conditionalFormatting sqref="G106">
    <cfRule type="cellIs" dxfId="249" priority="123" stopIfTrue="1" operator="equal">
      <formula>"N/A"</formula>
    </cfRule>
    <cfRule type="cellIs" dxfId="248" priority="124" stopIfTrue="1" operator="greaterThan">
      <formula>130</formula>
    </cfRule>
    <cfRule type="cellIs" dxfId="247" priority="125" stopIfTrue="1" operator="lessThanOrEqual">
      <formula>130</formula>
    </cfRule>
  </conditionalFormatting>
  <conditionalFormatting sqref="H106">
    <cfRule type="cellIs" dxfId="243" priority="122" stopIfTrue="1" operator="greaterThan">
      <formula>0</formula>
    </cfRule>
  </conditionalFormatting>
  <conditionalFormatting sqref="H106">
    <cfRule type="expression" dxfId="241" priority="121" stopIfTrue="1">
      <formula>H106/E106&gt;0.1</formula>
    </cfRule>
  </conditionalFormatting>
  <conditionalFormatting sqref="H106">
    <cfRule type="expression" dxfId="239" priority="120" stopIfTrue="1">
      <formula>H106/E106&gt;0.1</formula>
    </cfRule>
  </conditionalFormatting>
  <conditionalFormatting sqref="H106">
    <cfRule type="expression" dxfId="237" priority="119" stopIfTrue="1">
      <formula>H106/E106&gt;0.1</formula>
    </cfRule>
  </conditionalFormatting>
  <conditionalFormatting sqref="G107:G111">
    <cfRule type="cellIs" dxfId="235" priority="117" stopIfTrue="1" operator="equal">
      <formula>"N/A"</formula>
    </cfRule>
    <cfRule type="cellIs" dxfId="234" priority="118" stopIfTrue="1" operator="greaterThan">
      <formula>130</formula>
    </cfRule>
  </conditionalFormatting>
  <conditionalFormatting sqref="H107:H111">
    <cfRule type="expression" dxfId="231" priority="116" stopIfTrue="1">
      <formula>$H$82/$E$82&gt;0.1</formula>
    </cfRule>
  </conditionalFormatting>
  <conditionalFormatting sqref="G107:G111">
    <cfRule type="cellIs" dxfId="229" priority="113" stopIfTrue="1" operator="equal">
      <formula>"N/A"</formula>
    </cfRule>
    <cfRule type="cellIs" dxfId="228" priority="114" stopIfTrue="1" operator="equal">
      <formula>"&lt;4"</formula>
    </cfRule>
    <cfRule type="cellIs" dxfId="227" priority="115" stopIfTrue="1" operator="greaterThanOrEqual">
      <formula>2000</formula>
    </cfRule>
  </conditionalFormatting>
  <conditionalFormatting sqref="H107:H111">
    <cfRule type="expression" dxfId="223" priority="112" stopIfTrue="1">
      <formula>$H$73/$E$73&gt;0.1</formula>
    </cfRule>
  </conditionalFormatting>
  <conditionalFormatting sqref="G107:G111">
    <cfRule type="cellIs" dxfId="221" priority="109" stopIfTrue="1" operator="equal">
      <formula>"N/A"</formula>
    </cfRule>
    <cfRule type="cellIs" dxfId="220" priority="110" stopIfTrue="1" operator="equal">
      <formula>"&lt;4"</formula>
    </cfRule>
    <cfRule type="cellIs" dxfId="219" priority="111" stopIfTrue="1" operator="greaterThanOrEqual">
      <formula>2000</formula>
    </cfRule>
  </conditionalFormatting>
  <conditionalFormatting sqref="H107:H111">
    <cfRule type="expression" dxfId="215" priority="108" stopIfTrue="1">
      <formula>$H$73/$E$73&gt;0.1</formula>
    </cfRule>
  </conditionalFormatting>
  <conditionalFormatting sqref="G107:G111">
    <cfRule type="cellIs" dxfId="213" priority="105" stopIfTrue="1" operator="equal">
      <formula>"N/A"</formula>
    </cfRule>
    <cfRule type="cellIs" dxfId="212" priority="106" stopIfTrue="1" operator="equal">
      <formula>"&lt;4"</formula>
    </cfRule>
    <cfRule type="cellIs" dxfId="211" priority="107" stopIfTrue="1" operator="greaterThanOrEqual">
      <formula>2000</formula>
    </cfRule>
  </conditionalFormatting>
  <conditionalFormatting sqref="G107:G111">
    <cfRule type="cellIs" dxfId="207" priority="102" stopIfTrue="1" operator="equal">
      <formula>"N/A"</formula>
    </cfRule>
    <cfRule type="cellIs" dxfId="206" priority="103" stopIfTrue="1" operator="greaterThan">
      <formula>130</formula>
    </cfRule>
    <cfRule type="cellIs" dxfId="205" priority="104" stopIfTrue="1" operator="lessThanOrEqual">
      <formula>130</formula>
    </cfRule>
  </conditionalFormatting>
  <conditionalFormatting sqref="H107:H111">
    <cfRule type="cellIs" dxfId="201" priority="101" stopIfTrue="1" operator="greaterThan">
      <formula>0</formula>
    </cfRule>
  </conditionalFormatting>
  <conditionalFormatting sqref="H107:H111">
    <cfRule type="expression" dxfId="199" priority="100" stopIfTrue="1">
      <formula>H107/E107&gt;0.1</formula>
    </cfRule>
  </conditionalFormatting>
  <conditionalFormatting sqref="H107:H111">
    <cfRule type="expression" dxfId="197" priority="99" stopIfTrue="1">
      <formula>H107/E107&gt;0.1</formula>
    </cfRule>
  </conditionalFormatting>
  <conditionalFormatting sqref="H107:H111">
    <cfRule type="expression" dxfId="195" priority="98" stopIfTrue="1">
      <formula>H107/E107&gt;0.1</formula>
    </cfRule>
  </conditionalFormatting>
  <conditionalFormatting sqref="G113">
    <cfRule type="cellIs" dxfId="193" priority="96" stopIfTrue="1" operator="equal">
      <formula>"N/A"</formula>
    </cfRule>
    <cfRule type="cellIs" dxfId="192" priority="97" stopIfTrue="1" operator="greaterThan">
      <formula>130</formula>
    </cfRule>
  </conditionalFormatting>
  <conditionalFormatting sqref="G113">
    <cfRule type="cellIs" dxfId="189" priority="94" stopIfTrue="1" operator="equal">
      <formula>"N/A"</formula>
    </cfRule>
    <cfRule type="cellIs" dxfId="188" priority="95" stopIfTrue="1" operator="greaterThan">
      <formula>130</formula>
    </cfRule>
  </conditionalFormatting>
  <conditionalFormatting sqref="H113">
    <cfRule type="expression" dxfId="185" priority="93" stopIfTrue="1">
      <formula>$H$82/$E$82&gt;0.1</formula>
    </cfRule>
  </conditionalFormatting>
  <conditionalFormatting sqref="G113">
    <cfRule type="cellIs" dxfId="183" priority="90" stopIfTrue="1" operator="equal">
      <formula>"N/A"</formula>
    </cfRule>
    <cfRule type="cellIs" dxfId="182" priority="91" stopIfTrue="1" operator="equal">
      <formula>"&lt;4"</formula>
    </cfRule>
    <cfRule type="cellIs" dxfId="181" priority="92" stopIfTrue="1" operator="greaterThanOrEqual">
      <formula>2000</formula>
    </cfRule>
  </conditionalFormatting>
  <conditionalFormatting sqref="H113">
    <cfRule type="expression" dxfId="177" priority="89" stopIfTrue="1">
      <formula>$H$73/$E$73&gt;0.1</formula>
    </cfRule>
  </conditionalFormatting>
  <conditionalFormatting sqref="G113">
    <cfRule type="cellIs" dxfId="175" priority="86" stopIfTrue="1" operator="equal">
      <formula>"N/A"</formula>
    </cfRule>
    <cfRule type="cellIs" dxfId="174" priority="87" stopIfTrue="1" operator="equal">
      <formula>"&lt;4"</formula>
    </cfRule>
    <cfRule type="cellIs" dxfId="173" priority="88" stopIfTrue="1" operator="greaterThanOrEqual">
      <formula>2000</formula>
    </cfRule>
  </conditionalFormatting>
  <conditionalFormatting sqref="H113">
    <cfRule type="expression" dxfId="169" priority="85" stopIfTrue="1">
      <formula>$H$73/$E$73&gt;0.1</formula>
    </cfRule>
  </conditionalFormatting>
  <conditionalFormatting sqref="G113">
    <cfRule type="cellIs" dxfId="167" priority="82" stopIfTrue="1" operator="equal">
      <formula>"N/A"</formula>
    </cfRule>
    <cfRule type="cellIs" dxfId="166" priority="83" stopIfTrue="1" operator="equal">
      <formula>"&lt;4"</formula>
    </cfRule>
    <cfRule type="cellIs" dxfId="165" priority="84" stopIfTrue="1" operator="greaterThanOrEqual">
      <formula>2000</formula>
    </cfRule>
  </conditionalFormatting>
  <conditionalFormatting sqref="G113">
    <cfRule type="cellIs" dxfId="161" priority="79" stopIfTrue="1" operator="equal">
      <formula>"N/A"</formula>
    </cfRule>
    <cfRule type="cellIs" dxfId="160" priority="80" stopIfTrue="1" operator="greaterThan">
      <formula>130</formula>
    </cfRule>
    <cfRule type="cellIs" dxfId="159" priority="81" stopIfTrue="1" operator="lessThanOrEqual">
      <formula>130</formula>
    </cfRule>
  </conditionalFormatting>
  <conditionalFormatting sqref="H113">
    <cfRule type="cellIs" dxfId="155" priority="78" stopIfTrue="1" operator="greaterThan">
      <formula>0</formula>
    </cfRule>
  </conditionalFormatting>
  <conditionalFormatting sqref="H113">
    <cfRule type="expression" dxfId="153" priority="77" stopIfTrue="1">
      <formula>H113/E113&gt;0.1</formula>
    </cfRule>
  </conditionalFormatting>
  <conditionalFormatting sqref="H113">
    <cfRule type="expression" dxfId="151" priority="76" stopIfTrue="1">
      <formula>H113/E113&gt;0.1</formula>
    </cfRule>
  </conditionalFormatting>
  <conditionalFormatting sqref="H113">
    <cfRule type="expression" dxfId="149" priority="75" stopIfTrue="1">
      <formula>H113/E113&gt;0.1</formula>
    </cfRule>
  </conditionalFormatting>
  <conditionalFormatting sqref="G114:G118">
    <cfRule type="cellIs" dxfId="147" priority="73" stopIfTrue="1" operator="equal">
      <formula>"N/A"</formula>
    </cfRule>
    <cfRule type="cellIs" dxfId="146" priority="74" stopIfTrue="1" operator="greaterThan">
      <formula>130</formula>
    </cfRule>
  </conditionalFormatting>
  <conditionalFormatting sqref="G114:G118">
    <cfRule type="cellIs" dxfId="143" priority="71" stopIfTrue="1" operator="equal">
      <formula>"N/A"</formula>
    </cfRule>
    <cfRule type="cellIs" dxfId="142" priority="72" stopIfTrue="1" operator="greaterThan">
      <formula>130</formula>
    </cfRule>
  </conditionalFormatting>
  <conditionalFormatting sqref="H114:H118">
    <cfRule type="expression" dxfId="139" priority="70" stopIfTrue="1">
      <formula>$H$82/$E$82&gt;0.1</formula>
    </cfRule>
  </conditionalFormatting>
  <conditionalFormatting sqref="G114:G118">
    <cfRule type="cellIs" dxfId="137" priority="67" stopIfTrue="1" operator="equal">
      <formula>"N/A"</formula>
    </cfRule>
    <cfRule type="cellIs" dxfId="136" priority="68" stopIfTrue="1" operator="equal">
      <formula>"&lt;4"</formula>
    </cfRule>
    <cfRule type="cellIs" dxfId="135" priority="69" stopIfTrue="1" operator="greaterThanOrEqual">
      <formula>2000</formula>
    </cfRule>
  </conditionalFormatting>
  <conditionalFormatting sqref="H114:H118">
    <cfRule type="expression" dxfId="131" priority="66" stopIfTrue="1">
      <formula>$H$73/$E$73&gt;0.1</formula>
    </cfRule>
  </conditionalFormatting>
  <conditionalFormatting sqref="G114:G118">
    <cfRule type="cellIs" dxfId="129" priority="63" stopIfTrue="1" operator="equal">
      <formula>"N/A"</formula>
    </cfRule>
    <cfRule type="cellIs" dxfId="128" priority="64" stopIfTrue="1" operator="equal">
      <formula>"&lt;4"</formula>
    </cfRule>
    <cfRule type="cellIs" dxfId="127" priority="65" stopIfTrue="1" operator="greaterThanOrEqual">
      <formula>2000</formula>
    </cfRule>
  </conditionalFormatting>
  <conditionalFormatting sqref="H114:H118">
    <cfRule type="expression" dxfId="123" priority="62" stopIfTrue="1">
      <formula>$H$73/$E$73&gt;0.1</formula>
    </cfRule>
  </conditionalFormatting>
  <conditionalFormatting sqref="G114:G118">
    <cfRule type="cellIs" dxfId="121" priority="59" stopIfTrue="1" operator="equal">
      <formula>"N/A"</formula>
    </cfRule>
    <cfRule type="cellIs" dxfId="120" priority="60" stopIfTrue="1" operator="equal">
      <formula>"&lt;4"</formula>
    </cfRule>
    <cfRule type="cellIs" dxfId="119" priority="61" stopIfTrue="1" operator="greaterThanOrEqual">
      <formula>2000</formula>
    </cfRule>
  </conditionalFormatting>
  <conditionalFormatting sqref="G114:G118">
    <cfRule type="cellIs" dxfId="115" priority="56" stopIfTrue="1" operator="equal">
      <formula>"N/A"</formula>
    </cfRule>
    <cfRule type="cellIs" dxfId="114" priority="57" stopIfTrue="1" operator="greaterThan">
      <formula>130</formula>
    </cfRule>
    <cfRule type="cellIs" dxfId="113" priority="58" stopIfTrue="1" operator="lessThanOrEqual">
      <formula>130</formula>
    </cfRule>
  </conditionalFormatting>
  <conditionalFormatting sqref="H114:H118">
    <cfRule type="cellIs" dxfId="109" priority="55" stopIfTrue="1" operator="greaterThan">
      <formula>0</formula>
    </cfRule>
  </conditionalFormatting>
  <conditionalFormatting sqref="H114:H118">
    <cfRule type="expression" dxfId="107" priority="54" stopIfTrue="1">
      <formula>H114/E114&gt;0.1</formula>
    </cfRule>
  </conditionalFormatting>
  <conditionalFormatting sqref="H114:H118">
    <cfRule type="expression" dxfId="105" priority="53" stopIfTrue="1">
      <formula>H114/E114&gt;0.1</formula>
    </cfRule>
  </conditionalFormatting>
  <conditionalFormatting sqref="H114:H118">
    <cfRule type="expression" dxfId="103" priority="52" stopIfTrue="1">
      <formula>H114/E114&gt;0.1</formula>
    </cfRule>
  </conditionalFormatting>
  <conditionalFormatting sqref="H7 H26 H33:H34 H4 H52 H17">
    <cfRule type="expression" dxfId="101" priority="4" stopIfTrue="1">
      <formula>$H$7/$E$7&gt;0.1</formula>
    </cfRule>
  </conditionalFormatting>
  <conditionalFormatting sqref="H15:H16">
    <cfRule type="expression" dxfId="99" priority="5" stopIfTrue="1">
      <formula>$H$15/$E$15&gt;0.1</formula>
    </cfRule>
  </conditionalFormatting>
  <conditionalFormatting sqref="H24:H25">
    <cfRule type="expression" dxfId="97" priority="6" stopIfTrue="1">
      <formula>$H$24/$E$24&gt;0.1</formula>
    </cfRule>
  </conditionalFormatting>
  <conditionalFormatting sqref="H31">
    <cfRule type="expression" dxfId="95" priority="7" stopIfTrue="1">
      <formula>$H$31/$E$31&gt;0.1</formula>
    </cfRule>
  </conditionalFormatting>
  <conditionalFormatting sqref="H39 H43">
    <cfRule type="expression" dxfId="93" priority="8" stopIfTrue="1">
      <formula>$H$39/$E$39&gt;0.1</formula>
    </cfRule>
  </conditionalFormatting>
  <conditionalFormatting sqref="H50">
    <cfRule type="expression" dxfId="91" priority="9" stopIfTrue="1">
      <formula>$H$50/$E$50&gt;0.1</formula>
    </cfRule>
  </conditionalFormatting>
  <conditionalFormatting sqref="H57">
    <cfRule type="expression" dxfId="89" priority="10" stopIfTrue="1">
      <formula>$H$57/$E$57&gt;0.1</formula>
    </cfRule>
  </conditionalFormatting>
  <conditionalFormatting sqref="M57">
    <cfRule type="expression" dxfId="87" priority="11" stopIfTrue="1">
      <formula>$M$57/$J$57&gt;0.1</formula>
    </cfRule>
  </conditionalFormatting>
  <conditionalFormatting sqref="M50">
    <cfRule type="expression" dxfId="85" priority="12" stopIfTrue="1">
      <formula>$M$50/$J$50&gt;0.1</formula>
    </cfRule>
  </conditionalFormatting>
  <conditionalFormatting sqref="M39 M43">
    <cfRule type="expression" dxfId="83" priority="13" stopIfTrue="1">
      <formula>$M$39/$J$39&gt;0.1</formula>
    </cfRule>
  </conditionalFormatting>
  <conditionalFormatting sqref="M31">
    <cfRule type="expression" dxfId="81" priority="14" stopIfTrue="1">
      <formula>$M$32/$J$31&gt;0.1</formula>
    </cfRule>
  </conditionalFormatting>
  <conditionalFormatting sqref="M24:M25">
    <cfRule type="expression" dxfId="79" priority="15" stopIfTrue="1">
      <formula>$M$24/$J$24&gt;0.1</formula>
    </cfRule>
  </conditionalFormatting>
  <conditionalFormatting sqref="M15:M16">
    <cfRule type="expression" dxfId="77" priority="16" stopIfTrue="1">
      <formula>$M$15/$J$15&gt;0.1</formula>
    </cfRule>
  </conditionalFormatting>
  <conditionalFormatting sqref="M7 M26 M33:M34 M4 M52 M17">
    <cfRule type="expression" dxfId="75" priority="17" stopIfTrue="1">
      <formula>$M$7/$J$7&gt;0.1</formula>
    </cfRule>
  </conditionalFormatting>
  <conditionalFormatting sqref="R7">
    <cfRule type="expression" dxfId="73" priority="18" stopIfTrue="1">
      <formula>$R$7/$O$7&gt;0.1</formula>
    </cfRule>
  </conditionalFormatting>
  <conditionalFormatting sqref="R4">
    <cfRule type="expression" dxfId="71" priority="19" stopIfTrue="1">
      <formula>$R$4/$O$4&gt;0.1</formula>
    </cfRule>
  </conditionalFormatting>
  <conditionalFormatting sqref="R15:R16">
    <cfRule type="expression" dxfId="69" priority="20" stopIfTrue="1">
      <formula>$R$15/$O$15&gt;0.1</formula>
    </cfRule>
  </conditionalFormatting>
  <conditionalFormatting sqref="R17">
    <cfRule type="expression" dxfId="67" priority="21" stopIfTrue="1">
      <formula>$R$17/$O$17&gt;0.1</formula>
    </cfRule>
  </conditionalFormatting>
  <conditionalFormatting sqref="R24:R25">
    <cfRule type="expression" dxfId="65" priority="22" stopIfTrue="1">
      <formula>$R$24/$O$24&gt;0.1</formula>
    </cfRule>
  </conditionalFormatting>
  <conditionalFormatting sqref="R26">
    <cfRule type="expression" dxfId="63" priority="23" stopIfTrue="1">
      <formula>$R$26/$O$26&gt;0.1</formula>
    </cfRule>
  </conditionalFormatting>
  <conditionalFormatting sqref="R31">
    <cfRule type="expression" dxfId="61" priority="24" stopIfTrue="1">
      <formula>$R$31/$O$31&gt;0.1</formula>
    </cfRule>
  </conditionalFormatting>
  <conditionalFormatting sqref="R33">
    <cfRule type="expression" dxfId="59" priority="25" stopIfTrue="1">
      <formula>$R$33/$O$33&gt;0.1</formula>
    </cfRule>
  </conditionalFormatting>
  <conditionalFormatting sqref="R34">
    <cfRule type="expression" dxfId="57" priority="26" stopIfTrue="1">
      <formula>$R$34/$O$34&gt;0.1</formula>
    </cfRule>
  </conditionalFormatting>
  <conditionalFormatting sqref="R39 R43">
    <cfRule type="expression" dxfId="55" priority="27" stopIfTrue="1">
      <formula>$R$39/$O$39&gt;0.1</formula>
    </cfRule>
  </conditionalFormatting>
  <conditionalFormatting sqref="R50">
    <cfRule type="expression" dxfId="53" priority="28" stopIfTrue="1">
      <formula>$R$50/$O$50&gt;0.1</formula>
    </cfRule>
  </conditionalFormatting>
  <conditionalFormatting sqref="R52">
    <cfRule type="expression" dxfId="51" priority="29" stopIfTrue="1">
      <formula>$R$52/$O$52&gt;0.1</formula>
    </cfRule>
  </conditionalFormatting>
  <conditionalFormatting sqref="R57">
    <cfRule type="expression" dxfId="49" priority="30" stopIfTrue="1">
      <formula>$R$57/$O$57&gt;0.1</formula>
    </cfRule>
  </conditionalFormatting>
  <conditionalFormatting sqref="G31 L31 Q31 G15:G16 G24:G25 Q5 L8 L15:L16 L24:L25 L5 Q24:Q25 Q8 Q15:Q16 G8 G5">
    <cfRule type="cellIs" dxfId="47" priority="31" stopIfTrue="1" operator="equal">
      <formula>"N/A"</formula>
    </cfRule>
    <cfRule type="cellIs" dxfId="46" priority="32" stopIfTrue="1" operator="equal">
      <formula>"&lt;4"</formula>
    </cfRule>
    <cfRule type="cellIs" dxfId="45" priority="33" stopIfTrue="1" operator="greaterThanOrEqual">
      <formula>2000</formula>
    </cfRule>
  </conditionalFormatting>
  <conditionalFormatting sqref="G50 Q39 L57 L50 G39 Q57 Q50 L39 G57 Q43 G43 L43">
    <cfRule type="cellIs" dxfId="41" priority="34" stopIfTrue="1" operator="equal">
      <formula>"N/A"</formula>
    </cfRule>
    <cfRule type="cellIs" dxfId="40" priority="35" stopIfTrue="1" operator="equal">
      <formula>"&lt;4"</formula>
    </cfRule>
    <cfRule type="cellIs" dxfId="39" priority="36" stopIfTrue="1" operator="greaterThan">
      <formula>200</formula>
    </cfRule>
  </conditionalFormatting>
  <conditionalFormatting sqref="G32 G51 L40 L32 L51 Q40 Q32 Q51 L58 Q58 G58 G40 L44 Q44 G44">
    <cfRule type="cellIs" dxfId="35" priority="37" stopIfTrue="1" operator="equal">
      <formula>"N/A"</formula>
    </cfRule>
    <cfRule type="cellIs" dxfId="34" priority="38" stopIfTrue="1" operator="greaterThan">
      <formula>130</formula>
    </cfRule>
  </conditionalFormatting>
  <conditionalFormatting sqref="J17">
    <cfRule type="cellIs" dxfId="31" priority="39" stopIfTrue="1" operator="equal">
      <formula>"N/A"</formula>
    </cfRule>
    <cfRule type="cellIs" dxfId="30" priority="40" stopIfTrue="1" operator="equal">
      <formula>"&lt;4"</formula>
    </cfRule>
    <cfRule type="cellIs" dxfId="29" priority="41" stopIfTrue="1" operator="greaterThanOrEqual">
      <formula>200</formula>
    </cfRule>
  </conditionalFormatting>
  <conditionalFormatting sqref="K17">
    <cfRule type="cellIs" dxfId="25" priority="42" stopIfTrue="1" operator="equal">
      <formula>"N/A"</formula>
    </cfRule>
  </conditionalFormatting>
  <conditionalFormatting sqref="L17 G34 Q17 L34 L45 L59 Q59 Q34 Q45 G17">
    <cfRule type="cellIs" dxfId="23" priority="43" stopIfTrue="1" operator="equal">
      <formula>"N/A"</formula>
    </cfRule>
    <cfRule type="cellIs" dxfId="22" priority="44" stopIfTrue="1" operator="equal">
      <formula>"&lt;4"</formula>
    </cfRule>
    <cfRule type="cellIs" dxfId="21" priority="45" stopIfTrue="1" operator="greaterThan">
      <formula>2000</formula>
    </cfRule>
  </conditionalFormatting>
  <conditionalFormatting sqref="G7 G4 G26 G33 G52 L4 L7 L26 L33 Q33 Q4 Q7 Q26">
    <cfRule type="cellIs" dxfId="17" priority="46" stopIfTrue="1" operator="equal">
      <formula>"N/A"</formula>
    </cfRule>
    <cfRule type="cellIs" dxfId="16" priority="47" stopIfTrue="1" operator="equal">
      <formula>"&lt;4"</formula>
    </cfRule>
    <cfRule type="cellIs" dxfId="15" priority="48" stopIfTrue="1" operator="greaterThan">
      <formula>2000</formula>
    </cfRule>
  </conditionalFormatting>
  <conditionalFormatting sqref="G45 G59">
    <cfRule type="cellIs" dxfId="11" priority="49" stopIfTrue="1" operator="equal">
      <formula>"N/A"</formula>
    </cfRule>
    <cfRule type="cellIs" dxfId="10" priority="50" stopIfTrue="1" operator="lessThanOrEqual">
      <formula>130</formula>
    </cfRule>
    <cfRule type="cellIs" dxfId="9" priority="51" stopIfTrue="1" operator="greaterThan">
      <formula>2000</formula>
    </cfRule>
  </conditionalFormatting>
  <conditionalFormatting sqref="G52">
    <cfRule type="cellIs" dxfId="5" priority="1" stopIfTrue="1" operator="equal">
      <formula>"N/A"</formula>
    </cfRule>
    <cfRule type="cellIs" dxfId="4" priority="2" stopIfTrue="1" operator="lessThanOrEqual">
      <formula>130</formula>
    </cfRule>
    <cfRule type="cellIs" dxfId="3" priority="3" stopIfTrue="1" operator="greaterThan">
      <formula>2000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157"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58" t="s">
        <v>0</v>
      </c>
      <c r="F2" s="458"/>
      <c r="G2" s="458"/>
      <c r="H2" s="106"/>
      <c r="I2" s="104"/>
      <c r="J2" s="458" t="s">
        <v>1</v>
      </c>
      <c r="K2" s="458"/>
      <c r="L2" s="458"/>
      <c r="M2" s="106"/>
      <c r="N2" s="104"/>
      <c r="O2" s="458" t="s">
        <v>2</v>
      </c>
      <c r="P2" s="458"/>
      <c r="Q2" s="458"/>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58" t="s">
        <v>32</v>
      </c>
      <c r="F64" s="458"/>
      <c r="G64" s="458"/>
      <c r="H64" s="106" t="s">
        <v>33</v>
      </c>
      <c r="I64" s="104"/>
      <c r="J64" s="458" t="s">
        <v>34</v>
      </c>
      <c r="K64" s="458"/>
      <c r="L64" s="458"/>
      <c r="M64" s="106" t="s">
        <v>33</v>
      </c>
      <c r="N64" s="104"/>
      <c r="O64" s="458" t="s">
        <v>35</v>
      </c>
      <c r="P64" s="458"/>
      <c r="Q64" s="458"/>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65" customFormat="1">
      <c r="A185" s="466"/>
      <c r="B185" s="467"/>
      <c r="C185" s="466"/>
      <c r="D185" s="468"/>
      <c r="E185" s="467" t="s">
        <v>50</v>
      </c>
      <c r="F185" s="467"/>
      <c r="G185" s="467"/>
      <c r="H185" s="467" t="s">
        <v>33</v>
      </c>
      <c r="I185" s="466"/>
      <c r="J185" s="467" t="s">
        <v>51</v>
      </c>
      <c r="K185" s="467"/>
      <c r="L185" s="467"/>
      <c r="M185" s="467"/>
      <c r="N185" s="467"/>
      <c r="O185" s="467" t="s">
        <v>52</v>
      </c>
      <c r="P185" s="467"/>
      <c r="Q185" s="467"/>
      <c r="R185" s="467"/>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1511" priority="254" stopIfTrue="1">
      <formula>$H$78/$E$78&gt;0.1</formula>
    </cfRule>
  </conditionalFormatting>
  <conditionalFormatting sqref="H87:H88">
    <cfRule type="expression" dxfId="1510" priority="253" stopIfTrue="1">
      <formula>$H$87/$E$87&gt;0.1</formula>
    </cfRule>
  </conditionalFormatting>
  <conditionalFormatting sqref="H94">
    <cfRule type="expression" dxfId="1509" priority="252" stopIfTrue="1">
      <formula>$H$94/$E$94&gt;0.1</formula>
    </cfRule>
  </conditionalFormatting>
  <conditionalFormatting sqref="H102 H106">
    <cfRule type="expression" dxfId="1508" priority="251" stopIfTrue="1">
      <formula>$H$102/$E$102&gt;0.1</formula>
    </cfRule>
  </conditionalFormatting>
  <conditionalFormatting sqref="H113">
    <cfRule type="expression" dxfId="1507" priority="250" stopIfTrue="1">
      <formula>$H$113/$E$113&gt;0.1</formula>
    </cfRule>
  </conditionalFormatting>
  <conditionalFormatting sqref="H120">
    <cfRule type="expression" dxfId="1506" priority="249" stopIfTrue="1">
      <formula>$H$120/$E$120&gt;0.1</formula>
    </cfRule>
  </conditionalFormatting>
  <conditionalFormatting sqref="H96:H97 H70 H89 H115 H67 H80">
    <cfRule type="expression" dxfId="1505"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1504" priority="245" stopIfTrue="1" operator="equal">
      <formula>"N/A"</formula>
    </cfRule>
    <cfRule type="cellIs" dxfId="1503" priority="246" stopIfTrue="1" operator="equal">
      <formula>"&lt;4"</formula>
    </cfRule>
    <cfRule type="cellIs" dxfId="1502" priority="247" stopIfTrue="1" operator="greaterThan">
      <formula>200</formula>
    </cfRule>
  </conditionalFormatting>
  <conditionalFormatting sqref="G94 G78:G79 G71 G87:G88 G68 Q6 L6 G6 L9 Q9 G9 G17:G18 L17:L18 Q17:Q18 G26:G27 L26:L27 Q26:Q27 G33 L33 Q33">
    <cfRule type="cellIs" dxfId="1501" priority="242" stopIfTrue="1" operator="equal">
      <formula>"N/A"</formula>
    </cfRule>
    <cfRule type="cellIs" dxfId="1500" priority="243" stopIfTrue="1" operator="equal">
      <formula>"&lt;4"</formula>
    </cfRule>
    <cfRule type="cellIs" dxfId="1499" priority="244" stopIfTrue="1" operator="greaterThanOrEqual">
      <formula>2000</formula>
    </cfRule>
  </conditionalFormatting>
  <conditionalFormatting sqref="G95 G121 G114 N74:N77 G98:G107 G34 L34 Q34 L42 Q42 G42 L46 Q46 G46 G53 L53 Q53 L60 Q60 G60">
    <cfRule type="cellIs" dxfId="1498" priority="240" stopIfTrue="1" operator="equal">
      <formula>"N/A"</formula>
    </cfRule>
    <cfRule type="cellIs" dxfId="1497"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1496"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1495"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1494" priority="235" stopIfTrue="1" operator="equal">
      <formula>"N/A"</formula>
    </cfRule>
    <cfRule type="cellIs" dxfId="1493" priority="236" stopIfTrue="1" operator="greaterThan">
      <formula>130</formula>
    </cfRule>
    <cfRule type="cellIs" dxfId="1492" priority="237" stopIfTrue="1" operator="lessThanOrEqual">
      <formula>130</formula>
    </cfRule>
  </conditionalFormatting>
  <conditionalFormatting sqref="G67 G70 G89 G96 G115 G5 L5 Q5 G8 L8 Q8 G28 L28 Q28 G35 L35 Q35 G54">
    <cfRule type="cellIs" dxfId="1491" priority="232" stopIfTrue="1" operator="equal">
      <formula>"N/A"</formula>
    </cfRule>
    <cfRule type="cellIs" dxfId="1490" priority="233" stopIfTrue="1" operator="equal">
      <formula>"&lt;4"</formula>
    </cfRule>
    <cfRule type="cellIs" dxfId="1489" priority="234" stopIfTrue="1" operator="greaterThan">
      <formula>2000</formula>
    </cfRule>
  </conditionalFormatting>
  <conditionalFormatting sqref="G122:G126 G97 G108 G80 L19 Q19 G19 G36 L36 Q36 L47 Q47 L61 Q61">
    <cfRule type="cellIs" dxfId="1488" priority="229" stopIfTrue="1" operator="equal">
      <formula>"N/A"</formula>
    </cfRule>
    <cfRule type="cellIs" dxfId="1487" priority="230" stopIfTrue="1" operator="equal">
      <formula>"&lt;4"</formula>
    </cfRule>
    <cfRule type="cellIs" dxfId="1486" priority="231" stopIfTrue="1" operator="greaterThan">
      <formula>2000</formula>
    </cfRule>
  </conditionalFormatting>
  <conditionalFormatting sqref="H78:H79">
    <cfRule type="expression" dxfId="1485" priority="228" stopIfTrue="1">
      <formula>$H$78/$E$78&gt;0.1</formula>
    </cfRule>
  </conditionalFormatting>
  <conditionalFormatting sqref="G78:G79">
    <cfRule type="cellIs" dxfId="1484" priority="225" stopIfTrue="1" operator="equal">
      <formula>"N/A"</formula>
    </cfRule>
    <cfRule type="cellIs" dxfId="1483" priority="226" stopIfTrue="1" operator="equal">
      <formula>"&lt;4"</formula>
    </cfRule>
    <cfRule type="cellIs" dxfId="1482" priority="227" stopIfTrue="1" operator="greaterThanOrEqual">
      <formula>2000</formula>
    </cfRule>
  </conditionalFormatting>
  <conditionalFormatting sqref="G78 G76 G74">
    <cfRule type="cellIs" dxfId="1481" priority="222" stopIfTrue="1" operator="equal">
      <formula>"N/A"</formula>
    </cfRule>
    <cfRule type="cellIs" dxfId="1480" priority="223" stopIfTrue="1" operator="equal">
      <formula>"&lt;4"</formula>
    </cfRule>
    <cfRule type="cellIs" dxfId="1479" priority="224" stopIfTrue="1" operator="greaterThan">
      <formula>200</formula>
    </cfRule>
  </conditionalFormatting>
  <conditionalFormatting sqref="G73 G75 G77 G79">
    <cfRule type="cellIs" dxfId="1478" priority="219" stopIfTrue="1" operator="equal">
      <formula>"N/A"</formula>
    </cfRule>
    <cfRule type="cellIs" dxfId="1477" priority="220" stopIfTrue="1" operator="greaterThan">
      <formula>130</formula>
    </cfRule>
    <cfRule type="cellIs" dxfId="1476" priority="221" stopIfTrue="1" operator="lessThanOrEqual">
      <formula>130</formula>
    </cfRule>
  </conditionalFormatting>
  <conditionalFormatting sqref="H79 H73 H75 H77">
    <cfRule type="cellIs" dxfId="1475" priority="218" stopIfTrue="1" operator="greaterThan">
      <formula>0</formula>
    </cfRule>
  </conditionalFormatting>
  <conditionalFormatting sqref="H72:H79">
    <cfRule type="expression" dxfId="1474" priority="217" stopIfTrue="1">
      <formula>H72/E72&gt;0.1</formula>
    </cfRule>
  </conditionalFormatting>
  <conditionalFormatting sqref="H72">
    <cfRule type="expression" dxfId="1473" priority="216" stopIfTrue="1">
      <formula>H72/E72&gt;0.1</formula>
    </cfRule>
  </conditionalFormatting>
  <conditionalFormatting sqref="H68">
    <cfRule type="cellIs" dxfId="1472" priority="213" stopIfTrue="1" operator="equal">
      <formula>"N/A"</formula>
    </cfRule>
    <cfRule type="cellIs" dxfId="1471" priority="214" stopIfTrue="1" operator="equal">
      <formula>"&lt;4"</formula>
    </cfRule>
    <cfRule type="cellIs" dxfId="1470" priority="215" stopIfTrue="1" operator="greaterThan">
      <formula>200</formula>
    </cfRule>
  </conditionalFormatting>
  <conditionalFormatting sqref="H70 H67">
    <cfRule type="expression" dxfId="1469" priority="212" stopIfTrue="1">
      <formula>H67/E67&gt;0.1</formula>
    </cfRule>
  </conditionalFormatting>
  <conditionalFormatting sqref="H73:H79">
    <cfRule type="expression" dxfId="1468" priority="211" stopIfTrue="1">
      <formula>H73/E73&gt;0.1</formula>
    </cfRule>
  </conditionalFormatting>
  <conditionalFormatting sqref="H73:H79">
    <cfRule type="expression" dxfId="1467" priority="210" stopIfTrue="1">
      <formula>H73/E73&gt;0.1</formula>
    </cfRule>
  </conditionalFormatting>
  <conditionalFormatting sqref="H81">
    <cfRule type="expression" dxfId="1466" priority="209" stopIfTrue="1">
      <formula>$H$78/$E$78&gt;0.1</formula>
    </cfRule>
  </conditionalFormatting>
  <conditionalFormatting sqref="G81">
    <cfRule type="cellIs" dxfId="1465" priority="206" stopIfTrue="1" operator="equal">
      <formula>"N/A"</formula>
    </cfRule>
    <cfRule type="cellIs" dxfId="1464" priority="207" stopIfTrue="1" operator="equal">
      <formula>"&lt;4"</formula>
    </cfRule>
    <cfRule type="cellIs" dxfId="1463" priority="208" stopIfTrue="1" operator="greaterThanOrEqual">
      <formula>2000</formula>
    </cfRule>
  </conditionalFormatting>
  <conditionalFormatting sqref="H81">
    <cfRule type="expression" dxfId="1462" priority="205" stopIfTrue="1">
      <formula>$H$78/$E$78&gt;0.1</formula>
    </cfRule>
  </conditionalFormatting>
  <conditionalFormatting sqref="G81">
    <cfRule type="cellIs" dxfId="1461" priority="202" stopIfTrue="1" operator="equal">
      <formula>"N/A"</formula>
    </cfRule>
    <cfRule type="cellIs" dxfId="1460" priority="203" stopIfTrue="1" operator="equal">
      <formula>"&lt;4"</formula>
    </cfRule>
    <cfRule type="cellIs" dxfId="1459" priority="204" stopIfTrue="1" operator="greaterThanOrEqual">
      <formula>2000</formula>
    </cfRule>
  </conditionalFormatting>
  <conditionalFormatting sqref="G81">
    <cfRule type="cellIs" dxfId="1458" priority="199" stopIfTrue="1" operator="equal">
      <formula>"N/A"</formula>
    </cfRule>
    <cfRule type="cellIs" dxfId="1457" priority="200" stopIfTrue="1" operator="greaterThan">
      <formula>130</formula>
    </cfRule>
    <cfRule type="cellIs" dxfId="1456" priority="201" stopIfTrue="1" operator="lessThanOrEqual">
      <formula>130</formula>
    </cfRule>
  </conditionalFormatting>
  <conditionalFormatting sqref="H81">
    <cfRule type="cellIs" dxfId="1455" priority="198" stopIfTrue="1" operator="greaterThan">
      <formula>0</formula>
    </cfRule>
  </conditionalFormatting>
  <conditionalFormatting sqref="H81">
    <cfRule type="expression" dxfId="1454" priority="197" stopIfTrue="1">
      <formula>H81/E81&gt;0.1</formula>
    </cfRule>
  </conditionalFormatting>
  <conditionalFormatting sqref="H81">
    <cfRule type="expression" dxfId="1453" priority="196" stopIfTrue="1">
      <formula>H81/E81&gt;0.1</formula>
    </cfRule>
  </conditionalFormatting>
  <conditionalFormatting sqref="H81">
    <cfRule type="expression" dxfId="1452" priority="195" stopIfTrue="1">
      <formula>H81/E81&gt;0.1</formula>
    </cfRule>
  </conditionalFormatting>
  <conditionalFormatting sqref="H82:H88">
    <cfRule type="expression" dxfId="1451" priority="194" stopIfTrue="1">
      <formula>$H$78/$E$78&gt;0.1</formula>
    </cfRule>
  </conditionalFormatting>
  <conditionalFormatting sqref="G82:G88">
    <cfRule type="cellIs" dxfId="1450" priority="191" stopIfTrue="1" operator="equal">
      <formula>"N/A"</formula>
    </cfRule>
    <cfRule type="cellIs" dxfId="1449" priority="192" stopIfTrue="1" operator="equal">
      <formula>"&lt;4"</formula>
    </cfRule>
    <cfRule type="cellIs" dxfId="1448" priority="193" stopIfTrue="1" operator="greaterThanOrEqual">
      <formula>2000</formula>
    </cfRule>
  </conditionalFormatting>
  <conditionalFormatting sqref="H82:H88">
    <cfRule type="expression" dxfId="1447" priority="190" stopIfTrue="1">
      <formula>$H$78/$E$78&gt;0.1</formula>
    </cfRule>
  </conditionalFormatting>
  <conditionalFormatting sqref="G82:G88">
    <cfRule type="cellIs" dxfId="1446" priority="187" stopIfTrue="1" operator="equal">
      <formula>"N/A"</formula>
    </cfRule>
    <cfRule type="cellIs" dxfId="1445" priority="188" stopIfTrue="1" operator="equal">
      <formula>"&lt;4"</formula>
    </cfRule>
    <cfRule type="cellIs" dxfId="1444" priority="189" stopIfTrue="1" operator="greaterThanOrEqual">
      <formula>2000</formula>
    </cfRule>
  </conditionalFormatting>
  <conditionalFormatting sqref="G82:G88">
    <cfRule type="cellIs" dxfId="1443" priority="184" stopIfTrue="1" operator="equal">
      <formula>"N/A"</formula>
    </cfRule>
    <cfRule type="cellIs" dxfId="1442" priority="185" stopIfTrue="1" operator="greaterThan">
      <formula>130</formula>
    </cfRule>
    <cfRule type="cellIs" dxfId="1441" priority="186" stopIfTrue="1" operator="lessThanOrEqual">
      <formula>130</formula>
    </cfRule>
  </conditionalFormatting>
  <conditionalFormatting sqref="H82:H88">
    <cfRule type="cellIs" dxfId="1440" priority="183" stopIfTrue="1" operator="greaterThan">
      <formula>0</formula>
    </cfRule>
  </conditionalFormatting>
  <conditionalFormatting sqref="H82:H88">
    <cfRule type="expression" dxfId="1439" priority="182" stopIfTrue="1">
      <formula>H82/E82&gt;0.1</formula>
    </cfRule>
  </conditionalFormatting>
  <conditionalFormatting sqref="H82:H88">
    <cfRule type="expression" dxfId="1438" priority="181" stopIfTrue="1">
      <formula>H82/E82&gt;0.1</formula>
    </cfRule>
  </conditionalFormatting>
  <conditionalFormatting sqref="H82:H88">
    <cfRule type="expression" dxfId="1437" priority="180" stopIfTrue="1">
      <formula>H82/E82&gt;0.1</formula>
    </cfRule>
  </conditionalFormatting>
  <conditionalFormatting sqref="H90">
    <cfRule type="expression" dxfId="1436" priority="179" stopIfTrue="1">
      <formula>$H$87/$E$87&gt;0.1</formula>
    </cfRule>
  </conditionalFormatting>
  <conditionalFormatting sqref="G90">
    <cfRule type="cellIs" dxfId="1435" priority="176" stopIfTrue="1" operator="equal">
      <formula>"N/A"</formula>
    </cfRule>
    <cfRule type="cellIs" dxfId="1434" priority="177" stopIfTrue="1" operator="equal">
      <formula>"&lt;4"</formula>
    </cfRule>
    <cfRule type="cellIs" dxfId="1433" priority="178" stopIfTrue="1" operator="greaterThanOrEqual">
      <formula>2000</formula>
    </cfRule>
  </conditionalFormatting>
  <conditionalFormatting sqref="H90">
    <cfRule type="expression" dxfId="1432" priority="175" stopIfTrue="1">
      <formula>$H$78/$E$78&gt;0.1</formula>
    </cfRule>
  </conditionalFormatting>
  <conditionalFormatting sqref="G90">
    <cfRule type="cellIs" dxfId="1431" priority="172" stopIfTrue="1" operator="equal">
      <formula>"N/A"</formula>
    </cfRule>
    <cfRule type="cellIs" dxfId="1430" priority="173" stopIfTrue="1" operator="equal">
      <formula>"&lt;4"</formula>
    </cfRule>
    <cfRule type="cellIs" dxfId="1429" priority="174" stopIfTrue="1" operator="greaterThanOrEqual">
      <formula>2000</formula>
    </cfRule>
  </conditionalFormatting>
  <conditionalFormatting sqref="H90">
    <cfRule type="expression" dxfId="1428" priority="171" stopIfTrue="1">
      <formula>$H$78/$E$78&gt;0.1</formula>
    </cfRule>
  </conditionalFormatting>
  <conditionalFormatting sqref="G90">
    <cfRule type="cellIs" dxfId="1427" priority="168" stopIfTrue="1" operator="equal">
      <formula>"N/A"</formula>
    </cfRule>
    <cfRule type="cellIs" dxfId="1426" priority="169" stopIfTrue="1" operator="equal">
      <formula>"&lt;4"</formula>
    </cfRule>
    <cfRule type="cellIs" dxfId="1425" priority="170" stopIfTrue="1" operator="greaterThanOrEqual">
      <formula>2000</formula>
    </cfRule>
  </conditionalFormatting>
  <conditionalFormatting sqref="G90">
    <cfRule type="cellIs" dxfId="1424" priority="165" stopIfTrue="1" operator="equal">
      <formula>"N/A"</formula>
    </cfRule>
    <cfRule type="cellIs" dxfId="1423" priority="166" stopIfTrue="1" operator="greaterThan">
      <formula>130</formula>
    </cfRule>
    <cfRule type="cellIs" dxfId="1422" priority="167" stopIfTrue="1" operator="lessThanOrEqual">
      <formula>130</formula>
    </cfRule>
  </conditionalFormatting>
  <conditionalFormatting sqref="H90">
    <cfRule type="cellIs" dxfId="1421" priority="164" stopIfTrue="1" operator="greaterThan">
      <formula>0</formula>
    </cfRule>
  </conditionalFormatting>
  <conditionalFormatting sqref="H90">
    <cfRule type="expression" dxfId="1420" priority="163" stopIfTrue="1">
      <formula>H90/E90&gt;0.1</formula>
    </cfRule>
  </conditionalFormatting>
  <conditionalFormatting sqref="H90">
    <cfRule type="expression" dxfId="1419" priority="162" stopIfTrue="1">
      <formula>H90/E90&gt;0.1</formula>
    </cfRule>
  </conditionalFormatting>
  <conditionalFormatting sqref="H90">
    <cfRule type="expression" dxfId="1418" priority="161" stopIfTrue="1">
      <formula>H90/E90&gt;0.1</formula>
    </cfRule>
  </conditionalFormatting>
  <conditionalFormatting sqref="H91:H95">
    <cfRule type="expression" dxfId="1417" priority="160" stopIfTrue="1">
      <formula>$H$87/$E$87&gt;0.1</formula>
    </cfRule>
  </conditionalFormatting>
  <conditionalFormatting sqref="G91:G95">
    <cfRule type="cellIs" dxfId="1416" priority="157" stopIfTrue="1" operator="equal">
      <formula>"N/A"</formula>
    </cfRule>
    <cfRule type="cellIs" dxfId="1415" priority="158" stopIfTrue="1" operator="equal">
      <formula>"&lt;4"</formula>
    </cfRule>
    <cfRule type="cellIs" dxfId="1414" priority="159" stopIfTrue="1" operator="greaterThanOrEqual">
      <formula>2000</formula>
    </cfRule>
  </conditionalFormatting>
  <conditionalFormatting sqref="H91:H95">
    <cfRule type="expression" dxfId="1413" priority="156" stopIfTrue="1">
      <formula>$H$78/$E$78&gt;0.1</formula>
    </cfRule>
  </conditionalFormatting>
  <conditionalFormatting sqref="G91:G95">
    <cfRule type="cellIs" dxfId="1412" priority="153" stopIfTrue="1" operator="equal">
      <formula>"N/A"</formula>
    </cfRule>
    <cfRule type="cellIs" dxfId="1411" priority="154" stopIfTrue="1" operator="equal">
      <formula>"&lt;4"</formula>
    </cfRule>
    <cfRule type="cellIs" dxfId="1410" priority="155" stopIfTrue="1" operator="greaterThanOrEqual">
      <formula>2000</formula>
    </cfRule>
  </conditionalFormatting>
  <conditionalFormatting sqref="H91:H95">
    <cfRule type="expression" dxfId="1409" priority="152" stopIfTrue="1">
      <formula>$H$78/$E$78&gt;0.1</formula>
    </cfRule>
  </conditionalFormatting>
  <conditionalFormatting sqref="G91:G95">
    <cfRule type="cellIs" dxfId="1408" priority="149" stopIfTrue="1" operator="equal">
      <formula>"N/A"</formula>
    </cfRule>
    <cfRule type="cellIs" dxfId="1407" priority="150" stopIfTrue="1" operator="equal">
      <formula>"&lt;4"</formula>
    </cfRule>
    <cfRule type="cellIs" dxfId="1406" priority="151" stopIfTrue="1" operator="greaterThanOrEqual">
      <formula>2000</formula>
    </cfRule>
  </conditionalFormatting>
  <conditionalFormatting sqref="G91:G95">
    <cfRule type="cellIs" dxfId="1405" priority="146" stopIfTrue="1" operator="equal">
      <formula>"N/A"</formula>
    </cfRule>
    <cfRule type="cellIs" dxfId="1404" priority="147" stopIfTrue="1" operator="greaterThan">
      <formula>130</formula>
    </cfRule>
    <cfRule type="cellIs" dxfId="1403" priority="148" stopIfTrue="1" operator="lessThanOrEqual">
      <formula>130</formula>
    </cfRule>
  </conditionalFormatting>
  <conditionalFormatting sqref="H91:H95">
    <cfRule type="cellIs" dxfId="1402" priority="145" stopIfTrue="1" operator="greaterThan">
      <formula>0</formula>
    </cfRule>
  </conditionalFormatting>
  <conditionalFormatting sqref="H91:H95">
    <cfRule type="expression" dxfId="1401" priority="144" stopIfTrue="1">
      <formula>H91/E91&gt;0.1</formula>
    </cfRule>
  </conditionalFormatting>
  <conditionalFormatting sqref="H91:H95">
    <cfRule type="expression" dxfId="1400" priority="143" stopIfTrue="1">
      <formula>H91/E91&gt;0.1</formula>
    </cfRule>
  </conditionalFormatting>
  <conditionalFormatting sqref="H91:H95">
    <cfRule type="expression" dxfId="1399" priority="142" stopIfTrue="1">
      <formula>H91/E91&gt;0.1</formula>
    </cfRule>
  </conditionalFormatting>
  <conditionalFormatting sqref="H98:H107">
    <cfRule type="expression" dxfId="1398" priority="141" stopIfTrue="1">
      <formula>$H$87/$E$87&gt;0.1</formula>
    </cfRule>
  </conditionalFormatting>
  <conditionalFormatting sqref="G98:G107">
    <cfRule type="cellIs" dxfId="1397" priority="138" stopIfTrue="1" operator="equal">
      <formula>"N/A"</formula>
    </cfRule>
    <cfRule type="cellIs" dxfId="1396" priority="139" stopIfTrue="1" operator="equal">
      <formula>"&lt;4"</formula>
    </cfRule>
    <cfRule type="cellIs" dxfId="1395" priority="140" stopIfTrue="1" operator="greaterThanOrEqual">
      <formula>2000</formula>
    </cfRule>
  </conditionalFormatting>
  <conditionalFormatting sqref="H98:H107">
    <cfRule type="expression" dxfId="1394" priority="137" stopIfTrue="1">
      <formula>$H$78/$E$78&gt;0.1</formula>
    </cfRule>
  </conditionalFormatting>
  <conditionalFormatting sqref="G98:G107">
    <cfRule type="cellIs" dxfId="1393" priority="134" stopIfTrue="1" operator="equal">
      <formula>"N/A"</formula>
    </cfRule>
    <cfRule type="cellIs" dxfId="1392" priority="135" stopIfTrue="1" operator="equal">
      <formula>"&lt;4"</formula>
    </cfRule>
    <cfRule type="cellIs" dxfId="1391" priority="136" stopIfTrue="1" operator="greaterThanOrEqual">
      <formula>2000</formula>
    </cfRule>
  </conditionalFormatting>
  <conditionalFormatting sqref="H98:H107">
    <cfRule type="expression" dxfId="1390" priority="133" stopIfTrue="1">
      <formula>$H$78/$E$78&gt;0.1</formula>
    </cfRule>
  </conditionalFormatting>
  <conditionalFormatting sqref="G98:G107">
    <cfRule type="cellIs" dxfId="1389" priority="130" stopIfTrue="1" operator="equal">
      <formula>"N/A"</formula>
    </cfRule>
    <cfRule type="cellIs" dxfId="1388" priority="131" stopIfTrue="1" operator="equal">
      <formula>"&lt;4"</formula>
    </cfRule>
    <cfRule type="cellIs" dxfId="1387" priority="132" stopIfTrue="1" operator="greaterThanOrEqual">
      <formula>2000</formula>
    </cfRule>
  </conditionalFormatting>
  <conditionalFormatting sqref="G98:G107">
    <cfRule type="cellIs" dxfId="1386" priority="127" stopIfTrue="1" operator="equal">
      <formula>"N/A"</formula>
    </cfRule>
    <cfRule type="cellIs" dxfId="1385" priority="128" stopIfTrue="1" operator="greaterThan">
      <formula>130</formula>
    </cfRule>
    <cfRule type="cellIs" dxfId="1384" priority="129" stopIfTrue="1" operator="lessThanOrEqual">
      <formula>130</formula>
    </cfRule>
  </conditionalFormatting>
  <conditionalFormatting sqref="H98:H107">
    <cfRule type="cellIs" dxfId="1383" priority="126" stopIfTrue="1" operator="greaterThan">
      <formula>0</formula>
    </cfRule>
  </conditionalFormatting>
  <conditionalFormatting sqref="H98:H107">
    <cfRule type="expression" dxfId="1382" priority="125" stopIfTrue="1">
      <formula>H98/E98&gt;0.1</formula>
    </cfRule>
  </conditionalFormatting>
  <conditionalFormatting sqref="H98:H107">
    <cfRule type="expression" dxfId="1381" priority="124" stopIfTrue="1">
      <formula>H98/E98&gt;0.1</formula>
    </cfRule>
  </conditionalFormatting>
  <conditionalFormatting sqref="H98:H107">
    <cfRule type="expression" dxfId="1380" priority="123" stopIfTrue="1">
      <formula>H98/E98&gt;0.1</formula>
    </cfRule>
  </conditionalFormatting>
  <conditionalFormatting sqref="G109">
    <cfRule type="cellIs" dxfId="1379" priority="121" stopIfTrue="1" operator="equal">
      <formula>"N/A"</formula>
    </cfRule>
    <cfRule type="cellIs" dxfId="1378" priority="122" stopIfTrue="1" operator="greaterThan">
      <formula>130</formula>
    </cfRule>
  </conditionalFormatting>
  <conditionalFormatting sqref="H109">
    <cfRule type="expression" dxfId="1377" priority="120" stopIfTrue="1">
      <formula>$H$87/$E$87&gt;0.1</formula>
    </cfRule>
  </conditionalFormatting>
  <conditionalFormatting sqref="G109">
    <cfRule type="cellIs" dxfId="1376" priority="117" stopIfTrue="1" operator="equal">
      <formula>"N/A"</formula>
    </cfRule>
    <cfRule type="cellIs" dxfId="1375" priority="118" stopIfTrue="1" operator="equal">
      <formula>"&lt;4"</formula>
    </cfRule>
    <cfRule type="cellIs" dxfId="1374" priority="119" stopIfTrue="1" operator="greaterThanOrEqual">
      <formula>2000</formula>
    </cfRule>
  </conditionalFormatting>
  <conditionalFormatting sqref="H109">
    <cfRule type="expression" dxfId="1373" priority="116" stopIfTrue="1">
      <formula>$H$78/$E$78&gt;0.1</formula>
    </cfRule>
  </conditionalFormatting>
  <conditionalFormatting sqref="G109">
    <cfRule type="cellIs" dxfId="1372" priority="113" stopIfTrue="1" operator="equal">
      <formula>"N/A"</formula>
    </cfRule>
    <cfRule type="cellIs" dxfId="1371" priority="114" stopIfTrue="1" operator="equal">
      <formula>"&lt;4"</formula>
    </cfRule>
    <cfRule type="cellIs" dxfId="1370" priority="115" stopIfTrue="1" operator="greaterThanOrEqual">
      <formula>2000</formula>
    </cfRule>
  </conditionalFormatting>
  <conditionalFormatting sqref="H109">
    <cfRule type="expression" dxfId="1369" priority="112" stopIfTrue="1">
      <formula>$H$78/$E$78&gt;0.1</formula>
    </cfRule>
  </conditionalFormatting>
  <conditionalFormatting sqref="G109">
    <cfRule type="cellIs" dxfId="1368" priority="109" stopIfTrue="1" operator="equal">
      <formula>"N/A"</formula>
    </cfRule>
    <cfRule type="cellIs" dxfId="1367" priority="110" stopIfTrue="1" operator="equal">
      <formula>"&lt;4"</formula>
    </cfRule>
    <cfRule type="cellIs" dxfId="1366" priority="111" stopIfTrue="1" operator="greaterThanOrEqual">
      <formula>2000</formula>
    </cfRule>
  </conditionalFormatting>
  <conditionalFormatting sqref="G109">
    <cfRule type="cellIs" dxfId="1365" priority="106" stopIfTrue="1" operator="equal">
      <formula>"N/A"</formula>
    </cfRule>
    <cfRule type="cellIs" dxfId="1364" priority="107" stopIfTrue="1" operator="greaterThan">
      <formula>130</formula>
    </cfRule>
    <cfRule type="cellIs" dxfId="1363" priority="108" stopIfTrue="1" operator="lessThanOrEqual">
      <formula>130</formula>
    </cfRule>
  </conditionalFormatting>
  <conditionalFormatting sqref="H109">
    <cfRule type="cellIs" dxfId="1362" priority="105" stopIfTrue="1" operator="greaterThan">
      <formula>0</formula>
    </cfRule>
  </conditionalFormatting>
  <conditionalFormatting sqref="H109">
    <cfRule type="expression" dxfId="1361" priority="104" stopIfTrue="1">
      <formula>H109/E109&gt;0.1</formula>
    </cfRule>
  </conditionalFormatting>
  <conditionalFormatting sqref="H109">
    <cfRule type="expression" dxfId="1360" priority="103" stopIfTrue="1">
      <formula>H109/E109&gt;0.1</formula>
    </cfRule>
  </conditionalFormatting>
  <conditionalFormatting sqref="H109">
    <cfRule type="expression" dxfId="1359" priority="102" stopIfTrue="1">
      <formula>H109/E109&gt;0.1</formula>
    </cfRule>
  </conditionalFormatting>
  <conditionalFormatting sqref="G110:G114">
    <cfRule type="cellIs" dxfId="1358" priority="100" stopIfTrue="1" operator="equal">
      <formula>"N/A"</formula>
    </cfRule>
    <cfRule type="cellIs" dxfId="1357" priority="101" stopIfTrue="1" operator="greaterThan">
      <formula>130</formula>
    </cfRule>
  </conditionalFormatting>
  <conditionalFormatting sqref="H110:H114">
    <cfRule type="expression" dxfId="1356" priority="99" stopIfTrue="1">
      <formula>$H$87/$E$87&gt;0.1</formula>
    </cfRule>
  </conditionalFormatting>
  <conditionalFormatting sqref="G110:G114">
    <cfRule type="cellIs" dxfId="1355" priority="96" stopIfTrue="1" operator="equal">
      <formula>"N/A"</formula>
    </cfRule>
    <cfRule type="cellIs" dxfId="1354" priority="97" stopIfTrue="1" operator="equal">
      <formula>"&lt;4"</formula>
    </cfRule>
    <cfRule type="cellIs" dxfId="1353" priority="98" stopIfTrue="1" operator="greaterThanOrEqual">
      <formula>2000</formula>
    </cfRule>
  </conditionalFormatting>
  <conditionalFormatting sqref="H110:H114">
    <cfRule type="expression" dxfId="1352" priority="95" stopIfTrue="1">
      <formula>$H$78/$E$78&gt;0.1</formula>
    </cfRule>
  </conditionalFormatting>
  <conditionalFormatting sqref="G110:G114">
    <cfRule type="cellIs" dxfId="1351" priority="92" stopIfTrue="1" operator="equal">
      <formula>"N/A"</formula>
    </cfRule>
    <cfRule type="cellIs" dxfId="1350" priority="93" stopIfTrue="1" operator="equal">
      <formula>"&lt;4"</formula>
    </cfRule>
    <cfRule type="cellIs" dxfId="1349" priority="94" stopIfTrue="1" operator="greaterThanOrEqual">
      <formula>2000</formula>
    </cfRule>
  </conditionalFormatting>
  <conditionalFormatting sqref="H110:H114">
    <cfRule type="expression" dxfId="1348" priority="91" stopIfTrue="1">
      <formula>$H$78/$E$78&gt;0.1</formula>
    </cfRule>
  </conditionalFormatting>
  <conditionalFormatting sqref="G110:G114">
    <cfRule type="cellIs" dxfId="1347" priority="88" stopIfTrue="1" operator="equal">
      <formula>"N/A"</formula>
    </cfRule>
    <cfRule type="cellIs" dxfId="1346" priority="89" stopIfTrue="1" operator="equal">
      <formula>"&lt;4"</formula>
    </cfRule>
    <cfRule type="cellIs" dxfId="1345" priority="90" stopIfTrue="1" operator="greaterThanOrEqual">
      <formula>2000</formula>
    </cfRule>
  </conditionalFormatting>
  <conditionalFormatting sqref="G110:G114">
    <cfRule type="cellIs" dxfId="1344" priority="85" stopIfTrue="1" operator="equal">
      <formula>"N/A"</formula>
    </cfRule>
    <cfRule type="cellIs" dxfId="1343" priority="86" stopIfTrue="1" operator="greaterThan">
      <formula>130</formula>
    </cfRule>
    <cfRule type="cellIs" dxfId="1342" priority="87" stopIfTrue="1" operator="lessThanOrEqual">
      <formula>130</formula>
    </cfRule>
  </conditionalFormatting>
  <conditionalFormatting sqref="H110:H114">
    <cfRule type="cellIs" dxfId="1341" priority="84" stopIfTrue="1" operator="greaterThan">
      <formula>0</formula>
    </cfRule>
  </conditionalFormatting>
  <conditionalFormatting sqref="H110:H114">
    <cfRule type="expression" dxfId="1340" priority="83" stopIfTrue="1">
      <formula>H110/E110&gt;0.1</formula>
    </cfRule>
  </conditionalFormatting>
  <conditionalFormatting sqref="H110:H114">
    <cfRule type="expression" dxfId="1339" priority="82" stopIfTrue="1">
      <formula>H110/E110&gt;0.1</formula>
    </cfRule>
  </conditionalFormatting>
  <conditionalFormatting sqref="H110:H114">
    <cfRule type="expression" dxfId="1338" priority="81" stopIfTrue="1">
      <formula>H110/E110&gt;0.1</formula>
    </cfRule>
  </conditionalFormatting>
  <conditionalFormatting sqref="G116">
    <cfRule type="cellIs" dxfId="1337" priority="79" stopIfTrue="1" operator="equal">
      <formula>"N/A"</formula>
    </cfRule>
    <cfRule type="cellIs" dxfId="1336" priority="80" stopIfTrue="1" operator="greaterThan">
      <formula>130</formula>
    </cfRule>
  </conditionalFormatting>
  <conditionalFormatting sqref="G116">
    <cfRule type="cellIs" dxfId="1335" priority="77" stopIfTrue="1" operator="equal">
      <formula>"N/A"</formula>
    </cfRule>
    <cfRule type="cellIs" dxfId="1334" priority="78" stopIfTrue="1" operator="greaterThan">
      <formula>130</formula>
    </cfRule>
  </conditionalFormatting>
  <conditionalFormatting sqref="H116">
    <cfRule type="expression" dxfId="1333" priority="76" stopIfTrue="1">
      <formula>$H$87/$E$87&gt;0.1</formula>
    </cfRule>
  </conditionalFormatting>
  <conditionalFormatting sqref="G116">
    <cfRule type="cellIs" dxfId="1332" priority="73" stopIfTrue="1" operator="equal">
      <formula>"N/A"</formula>
    </cfRule>
    <cfRule type="cellIs" dxfId="1331" priority="74" stopIfTrue="1" operator="equal">
      <formula>"&lt;4"</formula>
    </cfRule>
    <cfRule type="cellIs" dxfId="1330" priority="75" stopIfTrue="1" operator="greaterThanOrEqual">
      <formula>2000</formula>
    </cfRule>
  </conditionalFormatting>
  <conditionalFormatting sqref="H116">
    <cfRule type="expression" dxfId="1329" priority="72" stopIfTrue="1">
      <formula>$H$78/$E$78&gt;0.1</formula>
    </cfRule>
  </conditionalFormatting>
  <conditionalFormatting sqref="G116">
    <cfRule type="cellIs" dxfId="1328" priority="69" stopIfTrue="1" operator="equal">
      <formula>"N/A"</formula>
    </cfRule>
    <cfRule type="cellIs" dxfId="1327" priority="70" stopIfTrue="1" operator="equal">
      <formula>"&lt;4"</formula>
    </cfRule>
    <cfRule type="cellIs" dxfId="1326" priority="71" stopIfTrue="1" operator="greaterThanOrEqual">
      <formula>2000</formula>
    </cfRule>
  </conditionalFormatting>
  <conditionalFormatting sqref="H116">
    <cfRule type="expression" dxfId="1325" priority="68" stopIfTrue="1">
      <formula>$H$78/$E$78&gt;0.1</formula>
    </cfRule>
  </conditionalFormatting>
  <conditionalFormatting sqref="G116">
    <cfRule type="cellIs" dxfId="1324" priority="65" stopIfTrue="1" operator="equal">
      <formula>"N/A"</formula>
    </cfRule>
    <cfRule type="cellIs" dxfId="1323" priority="66" stopIfTrue="1" operator="equal">
      <formula>"&lt;4"</formula>
    </cfRule>
    <cfRule type="cellIs" dxfId="1322" priority="67" stopIfTrue="1" operator="greaterThanOrEqual">
      <formula>2000</formula>
    </cfRule>
  </conditionalFormatting>
  <conditionalFormatting sqref="G116">
    <cfRule type="cellIs" dxfId="1321" priority="62" stopIfTrue="1" operator="equal">
      <formula>"N/A"</formula>
    </cfRule>
    <cfRule type="cellIs" dxfId="1320" priority="63" stopIfTrue="1" operator="greaterThan">
      <formula>130</formula>
    </cfRule>
    <cfRule type="cellIs" dxfId="1319" priority="64" stopIfTrue="1" operator="lessThanOrEqual">
      <formula>130</formula>
    </cfRule>
  </conditionalFormatting>
  <conditionalFormatting sqref="H116">
    <cfRule type="cellIs" dxfId="1318" priority="61" stopIfTrue="1" operator="greaterThan">
      <formula>0</formula>
    </cfRule>
  </conditionalFormatting>
  <conditionalFormatting sqref="H116">
    <cfRule type="expression" dxfId="1317" priority="60" stopIfTrue="1">
      <formula>H116/E116&gt;0.1</formula>
    </cfRule>
  </conditionalFormatting>
  <conditionalFormatting sqref="H116">
    <cfRule type="expression" dxfId="1316" priority="59" stopIfTrue="1">
      <formula>H116/E116&gt;0.1</formula>
    </cfRule>
  </conditionalFormatting>
  <conditionalFormatting sqref="H116">
    <cfRule type="expression" dxfId="1315" priority="58" stopIfTrue="1">
      <formula>H116/E116&gt;0.1</formula>
    </cfRule>
  </conditionalFormatting>
  <conditionalFormatting sqref="G117:G121">
    <cfRule type="cellIs" dxfId="1314" priority="56" stopIfTrue="1" operator="equal">
      <formula>"N/A"</formula>
    </cfRule>
    <cfRule type="cellIs" dxfId="1313" priority="57" stopIfTrue="1" operator="greaterThan">
      <formula>130</formula>
    </cfRule>
  </conditionalFormatting>
  <conditionalFormatting sqref="G117:G121">
    <cfRule type="cellIs" dxfId="1312" priority="54" stopIfTrue="1" operator="equal">
      <formula>"N/A"</formula>
    </cfRule>
    <cfRule type="cellIs" dxfId="1311" priority="55" stopIfTrue="1" operator="greaterThan">
      <formula>130</formula>
    </cfRule>
  </conditionalFormatting>
  <conditionalFormatting sqref="H117:H121">
    <cfRule type="expression" dxfId="1310" priority="53" stopIfTrue="1">
      <formula>$H$87/$E$87&gt;0.1</formula>
    </cfRule>
  </conditionalFormatting>
  <conditionalFormatting sqref="G117:G121">
    <cfRule type="cellIs" dxfId="1309" priority="50" stopIfTrue="1" operator="equal">
      <formula>"N/A"</formula>
    </cfRule>
    <cfRule type="cellIs" dxfId="1308" priority="51" stopIfTrue="1" operator="equal">
      <formula>"&lt;4"</formula>
    </cfRule>
    <cfRule type="cellIs" dxfId="1307" priority="52" stopIfTrue="1" operator="greaterThanOrEqual">
      <formula>2000</formula>
    </cfRule>
  </conditionalFormatting>
  <conditionalFormatting sqref="H117:H121">
    <cfRule type="expression" dxfId="1306" priority="49" stopIfTrue="1">
      <formula>$H$78/$E$78&gt;0.1</formula>
    </cfRule>
  </conditionalFormatting>
  <conditionalFormatting sqref="G117:G121">
    <cfRule type="cellIs" dxfId="1305" priority="46" stopIfTrue="1" operator="equal">
      <formula>"N/A"</formula>
    </cfRule>
    <cfRule type="cellIs" dxfId="1304" priority="47" stopIfTrue="1" operator="equal">
      <formula>"&lt;4"</formula>
    </cfRule>
    <cfRule type="cellIs" dxfId="1303" priority="48" stopIfTrue="1" operator="greaterThanOrEqual">
      <formula>2000</formula>
    </cfRule>
  </conditionalFormatting>
  <conditionalFormatting sqref="H117:H121">
    <cfRule type="expression" dxfId="1302" priority="45" stopIfTrue="1">
      <formula>$H$78/$E$78&gt;0.1</formula>
    </cfRule>
  </conditionalFormatting>
  <conditionalFormatting sqref="G117:G121">
    <cfRule type="cellIs" dxfId="1301" priority="42" stopIfTrue="1" operator="equal">
      <formula>"N/A"</formula>
    </cfRule>
    <cfRule type="cellIs" dxfId="1300" priority="43" stopIfTrue="1" operator="equal">
      <formula>"&lt;4"</formula>
    </cfRule>
    <cfRule type="cellIs" dxfId="1299" priority="44" stopIfTrue="1" operator="greaterThanOrEqual">
      <formula>2000</formula>
    </cfRule>
  </conditionalFormatting>
  <conditionalFormatting sqref="G117:G121">
    <cfRule type="cellIs" dxfId="1298" priority="39" stopIfTrue="1" operator="equal">
      <formula>"N/A"</formula>
    </cfRule>
    <cfRule type="cellIs" dxfId="1297" priority="40" stopIfTrue="1" operator="greaterThan">
      <formula>130</formula>
    </cfRule>
    <cfRule type="cellIs" dxfId="1296" priority="41" stopIfTrue="1" operator="lessThanOrEqual">
      <formula>130</formula>
    </cfRule>
  </conditionalFormatting>
  <conditionalFormatting sqref="H117:H121">
    <cfRule type="cellIs" dxfId="1295" priority="38" stopIfTrue="1" operator="greaterThan">
      <formula>0</formula>
    </cfRule>
  </conditionalFormatting>
  <conditionalFormatting sqref="H117:H121">
    <cfRule type="expression" dxfId="1294" priority="37" stopIfTrue="1">
      <formula>H117/E117&gt;0.1</formula>
    </cfRule>
  </conditionalFormatting>
  <conditionalFormatting sqref="H117:H121">
    <cfRule type="expression" dxfId="1293" priority="36" stopIfTrue="1">
      <formula>H117/E117&gt;0.1</formula>
    </cfRule>
  </conditionalFormatting>
  <conditionalFormatting sqref="H117:H121">
    <cfRule type="expression" dxfId="1292" priority="35" stopIfTrue="1">
      <formula>H117/E117&gt;0.1</formula>
    </cfRule>
  </conditionalFormatting>
  <conditionalFormatting sqref="H5 H8 H19 H28 H35:H36 H54">
    <cfRule type="expression" dxfId="1291" priority="34" stopIfTrue="1">
      <formula>$H$8/$E$8&gt;0.1</formula>
    </cfRule>
  </conditionalFormatting>
  <conditionalFormatting sqref="M5 M8 M19 M28 M35:M36 M54">
    <cfRule type="expression" dxfId="1290" priority="33" stopIfTrue="1">
      <formula>$M$8/$J$8&gt;0.1</formula>
    </cfRule>
  </conditionalFormatting>
  <conditionalFormatting sqref="R5">
    <cfRule type="expression" dxfId="1289" priority="32" stopIfTrue="1">
      <formula>$R$5/$O$5&gt;0.1</formula>
    </cfRule>
  </conditionalFormatting>
  <conditionalFormatting sqref="R8">
    <cfRule type="expression" dxfId="1288" priority="31" stopIfTrue="1">
      <formula>$R$8/$O$8&gt;0.1</formula>
    </cfRule>
  </conditionalFormatting>
  <conditionalFormatting sqref="H17:H18">
    <cfRule type="expression" dxfId="1287" priority="30" stopIfTrue="1">
      <formula>$H$16/$E$16&gt;0.1</formula>
    </cfRule>
  </conditionalFormatting>
  <conditionalFormatting sqref="M17:M18">
    <cfRule type="expression" dxfId="1286" priority="29" stopIfTrue="1">
      <formula>$M$16/$J$16&gt;0.1</formula>
    </cfRule>
  </conditionalFormatting>
  <conditionalFormatting sqref="R17:R18">
    <cfRule type="expression" dxfId="1285" priority="28" stopIfTrue="1">
      <formula>$R$16/$O$16&gt;0.1</formula>
    </cfRule>
  </conditionalFormatting>
  <conditionalFormatting sqref="R19">
    <cfRule type="expression" dxfId="1284" priority="27" stopIfTrue="1">
      <formula>$R$18/$O$18&gt;0.1</formula>
    </cfRule>
  </conditionalFormatting>
  <conditionalFormatting sqref="J19">
    <cfRule type="cellIs" dxfId="1283" priority="24" stopIfTrue="1" operator="equal">
      <formula>"N/A"</formula>
    </cfRule>
    <cfRule type="cellIs" dxfId="1282" priority="25" stopIfTrue="1" operator="equal">
      <formula>"&lt;4"</formula>
    </cfRule>
    <cfRule type="cellIs" dxfId="1281" priority="26" stopIfTrue="1" operator="greaterThanOrEqual">
      <formula>200</formula>
    </cfRule>
  </conditionalFormatting>
  <conditionalFormatting sqref="K19">
    <cfRule type="cellIs" dxfId="1280" priority="23" stopIfTrue="1" operator="equal">
      <formula>"N/A"</formula>
    </cfRule>
  </conditionalFormatting>
  <conditionalFormatting sqref="H26:H27">
    <cfRule type="expression" dxfId="1279" priority="22" stopIfTrue="1">
      <formula>$H$25/$E$25&gt;0.1</formula>
    </cfRule>
  </conditionalFormatting>
  <conditionalFormatting sqref="M26:M27">
    <cfRule type="expression" dxfId="1278" priority="21" stopIfTrue="1">
      <formula>$M$25/$J$25&gt;0.1</formula>
    </cfRule>
  </conditionalFormatting>
  <conditionalFormatting sqref="R26:R27">
    <cfRule type="expression" dxfId="1277" priority="20" stopIfTrue="1">
      <formula>$R$25/$O$25&gt;0.1</formula>
    </cfRule>
  </conditionalFormatting>
  <conditionalFormatting sqref="R28">
    <cfRule type="expression" dxfId="1276" priority="19" stopIfTrue="1">
      <formula>$R$27/$O$27&gt;0.1</formula>
    </cfRule>
  </conditionalFormatting>
  <conditionalFormatting sqref="H33">
    <cfRule type="expression" dxfId="1275" priority="18" stopIfTrue="1">
      <formula>$H$32/$E$32&gt;0.1</formula>
    </cfRule>
  </conditionalFormatting>
  <conditionalFormatting sqref="M33">
    <cfRule type="expression" dxfId="1274" priority="17" stopIfTrue="1">
      <formula>$M$33/$J$32&gt;0.1</formula>
    </cfRule>
  </conditionalFormatting>
  <conditionalFormatting sqref="R33">
    <cfRule type="expression" dxfId="1273" priority="16" stopIfTrue="1">
      <formula>$R$32/$O$32&gt;0.1</formula>
    </cfRule>
  </conditionalFormatting>
  <conditionalFormatting sqref="R35">
    <cfRule type="expression" dxfId="1272" priority="15" stopIfTrue="1">
      <formula>$R$34/$O$34&gt;0.1</formula>
    </cfRule>
  </conditionalFormatting>
  <conditionalFormatting sqref="R36">
    <cfRule type="expression" dxfId="1271" priority="14" stopIfTrue="1">
      <formula>$R$35/$O$35&gt;0.1</formula>
    </cfRule>
  </conditionalFormatting>
  <conditionalFormatting sqref="H41 H45">
    <cfRule type="expression" dxfId="1270" priority="13" stopIfTrue="1">
      <formula>$H$40/$E$40&gt;0.1</formula>
    </cfRule>
  </conditionalFormatting>
  <conditionalFormatting sqref="M41 M45">
    <cfRule type="expression" dxfId="1269" priority="12" stopIfTrue="1">
      <formula>$M$40/$J$40&gt;0.1</formula>
    </cfRule>
  </conditionalFormatting>
  <conditionalFormatting sqref="R41 R45">
    <cfRule type="expression" dxfId="1268" priority="11" stopIfTrue="1">
      <formula>$R$40/$O$40&gt;0.1</formula>
    </cfRule>
  </conditionalFormatting>
  <conditionalFormatting sqref="G47 G54 G61">
    <cfRule type="cellIs" dxfId="1267" priority="8" stopIfTrue="1" operator="equal">
      <formula>"N/A"</formula>
    </cfRule>
    <cfRule type="cellIs" dxfId="1266" priority="9" stopIfTrue="1" operator="lessThanOrEqual">
      <formula>130</formula>
    </cfRule>
    <cfRule type="cellIs" dxfId="1265" priority="10" stopIfTrue="1" operator="greaterThan">
      <formula>2000</formula>
    </cfRule>
  </conditionalFormatting>
  <conditionalFormatting sqref="H52">
    <cfRule type="expression" dxfId="1264" priority="7" stopIfTrue="1">
      <formula>$H$51/$E$51&gt;0.1</formula>
    </cfRule>
  </conditionalFormatting>
  <conditionalFormatting sqref="M52">
    <cfRule type="expression" dxfId="1263" priority="6" stopIfTrue="1">
      <formula>$M$51/$J$51&gt;0.1</formula>
    </cfRule>
  </conditionalFormatting>
  <conditionalFormatting sqref="R52">
    <cfRule type="expression" dxfId="1262" priority="5" stopIfTrue="1">
      <formula>$R$51/$O$51&gt;0.1</formula>
    </cfRule>
  </conditionalFormatting>
  <conditionalFormatting sqref="R54">
    <cfRule type="expression" dxfId="1261" priority="4" stopIfTrue="1">
      <formula>$R$53/$O$53&gt;0.1</formula>
    </cfRule>
  </conditionalFormatting>
  <conditionalFormatting sqref="H59">
    <cfRule type="expression" dxfId="1260" priority="3" stopIfTrue="1">
      <formula>$H$58/$E$58&gt;0.1</formula>
    </cfRule>
  </conditionalFormatting>
  <conditionalFormatting sqref="M59">
    <cfRule type="expression" dxfId="1259" priority="2" stopIfTrue="1">
      <formula>$M$58/$J$58&gt;0.1</formula>
    </cfRule>
  </conditionalFormatting>
  <conditionalFormatting sqref="R59">
    <cfRule type="expression" dxfId="1258" priority="1" stopIfTrue="1">
      <formula>$R$58/$O$58&gt;0.1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59" t="s">
        <v>0</v>
      </c>
      <c r="F1" s="459"/>
      <c r="G1" s="459"/>
      <c r="H1" s="6"/>
      <c r="I1" s="3"/>
      <c r="J1" s="459" t="s">
        <v>1</v>
      </c>
      <c r="K1" s="459"/>
      <c r="L1" s="459"/>
      <c r="M1" s="6"/>
      <c r="N1" s="3"/>
      <c r="O1" s="459" t="s">
        <v>2</v>
      </c>
      <c r="P1" s="459"/>
      <c r="Q1" s="459"/>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59" t="s">
        <v>32</v>
      </c>
      <c r="F64" s="459"/>
      <c r="G64" s="459"/>
      <c r="H64" s="6" t="s">
        <v>33</v>
      </c>
      <c r="I64" s="3"/>
      <c r="J64" s="459" t="s">
        <v>34</v>
      </c>
      <c r="K64" s="459"/>
      <c r="L64" s="459"/>
      <c r="M64" s="6" t="s">
        <v>33</v>
      </c>
      <c r="N64" s="3"/>
      <c r="O64" s="459" t="s">
        <v>35</v>
      </c>
      <c r="P64" s="459"/>
      <c r="Q64" s="459"/>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60" t="s">
        <v>47</v>
      </c>
      <c r="F125" s="460"/>
      <c r="G125" s="460"/>
      <c r="H125" s="191" t="s">
        <v>33</v>
      </c>
      <c r="I125" s="265"/>
      <c r="J125" s="460" t="s">
        <v>48</v>
      </c>
      <c r="K125" s="460"/>
      <c r="L125" s="460"/>
      <c r="M125" s="191" t="s">
        <v>33</v>
      </c>
      <c r="N125" s="265"/>
      <c r="O125" s="460" t="s">
        <v>49</v>
      </c>
      <c r="P125" s="460"/>
      <c r="Q125" s="460"/>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59" t="s">
        <v>50</v>
      </c>
      <c r="F186" s="459"/>
      <c r="G186" s="459"/>
      <c r="H186" s="6" t="s">
        <v>33</v>
      </c>
      <c r="I186" s="3"/>
      <c r="J186" s="459" t="s">
        <v>51</v>
      </c>
      <c r="K186" s="459"/>
      <c r="L186" s="459"/>
      <c r="M186" s="6"/>
      <c r="N186" s="3"/>
      <c r="O186" s="459" t="s">
        <v>52</v>
      </c>
      <c r="P186" s="459"/>
      <c r="Q186" s="459"/>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59" t="s">
        <v>0</v>
      </c>
      <c r="F3" s="459"/>
      <c r="G3" s="459"/>
      <c r="H3" s="6"/>
      <c r="I3" s="3"/>
      <c r="J3" s="459" t="s">
        <v>1</v>
      </c>
      <c r="K3" s="459"/>
      <c r="L3" s="459"/>
      <c r="M3" s="6"/>
      <c r="N3" s="3"/>
      <c r="O3" s="459" t="s">
        <v>2</v>
      </c>
      <c r="P3" s="459"/>
      <c r="Q3" s="459"/>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59" t="s">
        <v>32</v>
      </c>
      <c r="F66" s="459"/>
      <c r="G66" s="459"/>
      <c r="H66" s="6" t="s">
        <v>33</v>
      </c>
      <c r="I66" s="3"/>
      <c r="J66" s="459" t="s">
        <v>34</v>
      </c>
      <c r="K66" s="459"/>
      <c r="L66" s="459"/>
      <c r="M66" s="6" t="s">
        <v>33</v>
      </c>
      <c r="N66" s="3"/>
      <c r="O66" s="459" t="s">
        <v>35</v>
      </c>
      <c r="P66" s="459"/>
      <c r="Q66" s="459"/>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61" t="s">
        <v>47</v>
      </c>
      <c r="F129" s="461"/>
      <c r="G129" s="461"/>
      <c r="H129" s="22" t="s">
        <v>33</v>
      </c>
      <c r="I129" s="83"/>
      <c r="J129" s="461" t="s">
        <v>48</v>
      </c>
      <c r="K129" s="461"/>
      <c r="L129" s="461"/>
      <c r="M129" s="22" t="s">
        <v>33</v>
      </c>
      <c r="N129" s="83"/>
      <c r="O129" s="461" t="s">
        <v>49</v>
      </c>
      <c r="P129" s="461"/>
      <c r="Q129" s="461"/>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58" t="s">
        <v>50</v>
      </c>
      <c r="F190" s="458"/>
      <c r="G190" s="458"/>
      <c r="H190" s="106" t="s">
        <v>33</v>
      </c>
      <c r="I190" s="104"/>
      <c r="J190" s="458" t="s">
        <v>51</v>
      </c>
      <c r="K190" s="458"/>
      <c r="L190" s="458"/>
      <c r="M190" s="106"/>
      <c r="N190" s="104"/>
      <c r="O190" s="458" t="s">
        <v>52</v>
      </c>
      <c r="P190" s="458"/>
      <c r="Q190" s="458"/>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1257" priority="108" stopIfTrue="1" operator="equal">
      <formula>"N/A"</formula>
    </cfRule>
    <cfRule type="cellIs" dxfId="1256" priority="109" stopIfTrue="1" operator="equal">
      <formula>"&lt;4"</formula>
    </cfRule>
    <cfRule type="cellIs" dxfId="1255" priority="110" stopIfTrue="1" operator="greaterThan">
      <formula>200</formula>
    </cfRule>
  </conditionalFormatting>
  <conditionalFormatting sqref="R241">
    <cfRule type="expression" dxfId="1254" priority="107" stopIfTrue="1">
      <formula>$R$54/$O$54&gt;0.1</formula>
    </cfRule>
  </conditionalFormatting>
  <conditionalFormatting sqref="R240">
    <cfRule type="expression" dxfId="1253" priority="106" stopIfTrue="1">
      <formula>$R$53/$O$53&gt;0.1</formula>
    </cfRule>
  </conditionalFormatting>
  <conditionalFormatting sqref="R234">
    <cfRule type="expression" dxfId="1252" priority="105" stopIfTrue="1">
      <formula>$R$47/$O$47&gt;0.1</formula>
    </cfRule>
  </conditionalFormatting>
  <conditionalFormatting sqref="R223">
    <cfRule type="expression" dxfId="1251" priority="104" stopIfTrue="1">
      <formula>$R$36/$O$36&gt;0.1</formula>
    </cfRule>
  </conditionalFormatting>
  <conditionalFormatting sqref="R222">
    <cfRule type="expression" dxfId="1250" priority="103" stopIfTrue="1">
      <formula>$R$35/$O$35&gt;0.1</formula>
    </cfRule>
  </conditionalFormatting>
  <conditionalFormatting sqref="R221">
    <cfRule type="expression" dxfId="1249" priority="102" stopIfTrue="1">
      <formula>$R$34/$O$34&gt;0.1</formula>
    </cfRule>
  </conditionalFormatting>
  <conditionalFormatting sqref="R215">
    <cfRule type="expression" dxfId="1248" priority="101" stopIfTrue="1">
      <formula>$R$28/$O$28&gt;0.1</formula>
    </cfRule>
  </conditionalFormatting>
  <conditionalFormatting sqref="R214">
    <cfRule type="expression" dxfId="1247" priority="100" stopIfTrue="1">
      <formula>$R$27/$O$27&gt;0.1</formula>
    </cfRule>
  </conditionalFormatting>
  <conditionalFormatting sqref="L242:L246 L216:L220 J247 Q242:Q246 L235:L239 Q216:Q220 Q235:Q239 L224:L232 Q224:Q232">
    <cfRule type="cellIs" dxfId="1246" priority="98" stopIfTrue="1" operator="equal">
      <formula>"N/A"</formula>
    </cfRule>
    <cfRule type="cellIs" dxfId="1245"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1244" priority="97" stopIfTrue="1" operator="greaterThan">
      <formula>0</formula>
    </cfRule>
  </conditionalFormatting>
  <conditionalFormatting sqref="M241">
    <cfRule type="expression" dxfId="1243" priority="96" stopIfTrue="1">
      <formula>$M$54/$J$54&gt;0.1</formula>
    </cfRule>
  </conditionalFormatting>
  <conditionalFormatting sqref="M240">
    <cfRule type="expression" dxfId="1242" priority="95" stopIfTrue="1">
      <formula>$M$53/$J$53&gt;0.1</formula>
    </cfRule>
  </conditionalFormatting>
  <conditionalFormatting sqref="M234">
    <cfRule type="expression" dxfId="1241" priority="94" stopIfTrue="1">
      <formula>$M$47/$J$47&gt;0.1</formula>
    </cfRule>
  </conditionalFormatting>
  <conditionalFormatting sqref="M223">
    <cfRule type="expression" dxfId="1240" priority="93" stopIfTrue="1">
      <formula>$M$36/$J$36&gt;0.1</formula>
    </cfRule>
  </conditionalFormatting>
  <conditionalFormatting sqref="M222">
    <cfRule type="expression" dxfId="1239" priority="92" stopIfTrue="1">
      <formula>$M$35/$J$35&gt;0.1</formula>
    </cfRule>
  </conditionalFormatting>
  <conditionalFormatting sqref="M221">
    <cfRule type="expression" dxfId="1238" priority="91" stopIfTrue="1">
      <formula>$M$34/$J$34&gt;0.1</formula>
    </cfRule>
  </conditionalFormatting>
  <conditionalFormatting sqref="M208:M215 L215 Q215 L208:L213 L194 L196:L204 Q194 Q196:Q204 J205 M193:M205 Q206:Q213 L206:M207">
    <cfRule type="cellIs" dxfId="1237" priority="88" stopIfTrue="1" operator="equal">
      <formula>"N/A"</formula>
    </cfRule>
    <cfRule type="cellIs" dxfId="1236" priority="89" stopIfTrue="1" operator="equal">
      <formula>"&lt;4"</formula>
    </cfRule>
    <cfRule type="cellIs" dxfId="1235" priority="90" stopIfTrue="1" operator="greaterThanOrEqual">
      <formula>2000</formula>
    </cfRule>
  </conditionalFormatting>
  <conditionalFormatting sqref="H245 H243 H199 H201 H203 H208 H210 H212 H215 H217 H219 H223 H225 H227 H234 H236 H238 H195 H197 H241 H206 H229 H231">
    <cfRule type="expression" dxfId="1234" priority="87" stopIfTrue="1">
      <formula>H195/E195&gt;0.1</formula>
    </cfRule>
  </conditionalFormatting>
  <conditionalFormatting sqref="H214">
    <cfRule type="expression" dxfId="1233" priority="86" stopIfTrue="1">
      <formula>$H$27/$E$27&gt;0.1</formula>
    </cfRule>
  </conditionalFormatting>
  <conditionalFormatting sqref="H221">
    <cfRule type="expression" dxfId="1232" priority="85" stopIfTrue="1">
      <formula>$H$34/$E$34&gt;0.1</formula>
    </cfRule>
  </conditionalFormatting>
  <conditionalFormatting sqref="H222">
    <cfRule type="expression" dxfId="1231" priority="84" stopIfTrue="1">
      <formula>$H$35/$E$35&gt;0.1</formula>
    </cfRule>
  </conditionalFormatting>
  <conditionalFormatting sqref="H240">
    <cfRule type="expression" dxfId="1230" priority="83" stopIfTrue="1">
      <formula>$H$53/$E$53&gt;0.1</formula>
    </cfRule>
  </conditionalFormatting>
  <conditionalFormatting sqref="G209 G211 G213 G216 G218 G220 G224 G226 G207 G235 G237 G239 G242 G244 G246:G247 G198 G200 G202 G204 G228 G230 G232:G233">
    <cfRule type="cellIs" dxfId="1229" priority="80" stopIfTrue="1" operator="equal">
      <formula>"N/A"</formula>
    </cfRule>
    <cfRule type="cellIs" dxfId="1228" priority="81" stopIfTrue="1" operator="greaterThan">
      <formula>130</formula>
    </cfRule>
    <cfRule type="cellIs" dxfId="1227" priority="82" stopIfTrue="1" operator="lessThanOrEqual">
      <formula>130</formula>
    </cfRule>
  </conditionalFormatting>
  <conditionalFormatting sqref="L221:L222 L240 Q221:Q222 Q240 L214 Q214 L193 L195 L205 Q193 Q195 Q205">
    <cfRule type="cellIs" dxfId="1226" priority="77" stopIfTrue="1" operator="equal">
      <formula>"N/A"</formula>
    </cfRule>
    <cfRule type="cellIs" dxfId="1225" priority="78" stopIfTrue="1" operator="equal">
      <formula>"&lt;4"</formula>
    </cfRule>
    <cfRule type="cellIs" dxfId="1224" priority="79" stopIfTrue="1" operator="greaterThan">
      <formula>2000</formula>
    </cfRule>
  </conditionalFormatting>
  <conditionalFormatting sqref="K247">
    <cfRule type="cellIs" dxfId="1223" priority="76" stopIfTrue="1" operator="equal">
      <formula>"N/A"</formula>
    </cfRule>
  </conditionalFormatting>
  <conditionalFormatting sqref="L233 L247 Q233 Q247">
    <cfRule type="cellIs" dxfId="1222" priority="73" stopIfTrue="1" operator="equal">
      <formula>"N/A"</formula>
    </cfRule>
    <cfRule type="cellIs" dxfId="1221" priority="74" stopIfTrue="1" operator="equal">
      <formula>"&lt;4"</formula>
    </cfRule>
    <cfRule type="cellIs" dxfId="1220" priority="75" stopIfTrue="1" operator="greaterThan">
      <formula>2000</formula>
    </cfRule>
  </conditionalFormatting>
  <conditionalFormatting sqref="R197:R204">
    <cfRule type="expression" dxfId="1219" priority="72" stopIfTrue="1">
      <formula>$M$10/$J$10&gt;0.1</formula>
    </cfRule>
  </conditionalFormatting>
  <conditionalFormatting sqref="R195">
    <cfRule type="expression" dxfId="1218" priority="71" stopIfTrue="1">
      <formula>$R$8/$O$8&gt;0.1</formula>
    </cfRule>
  </conditionalFormatting>
  <conditionalFormatting sqref="R197:R204">
    <cfRule type="expression" dxfId="1217" priority="70" stopIfTrue="1">
      <formula>$R$10/$O$10&gt;0.1</formula>
    </cfRule>
  </conditionalFormatting>
  <conditionalFormatting sqref="R206:R213">
    <cfRule type="expression" dxfId="1216" priority="69" stopIfTrue="1">
      <formula>$R$21/$O$21&gt;0.1</formula>
    </cfRule>
  </conditionalFormatting>
  <conditionalFormatting sqref="R205">
    <cfRule type="expression" dxfId="1215" priority="68" stopIfTrue="1">
      <formula>$R$18/$O$18&gt;0.1</formula>
    </cfRule>
  </conditionalFormatting>
  <conditionalFormatting sqref="R195">
    <cfRule type="expression" dxfId="1214" priority="67" stopIfTrue="1">
      <formula>$M$8/$J$8&lt;0.1</formula>
    </cfRule>
  </conditionalFormatting>
  <conditionalFormatting sqref="R193">
    <cfRule type="expression" dxfId="1213" priority="66" stopIfTrue="1">
      <formula>$R$6/$O$6&gt;0.1</formula>
    </cfRule>
  </conditionalFormatting>
  <conditionalFormatting sqref="H205">
    <cfRule type="expression" dxfId="1212" priority="65" stopIfTrue="1">
      <formula>$H$18/$E$18&gt;0.1</formula>
    </cfRule>
  </conditionalFormatting>
  <conditionalFormatting sqref="K205">
    <cfRule type="cellIs" dxfId="1211" priority="64" stopIfTrue="1" operator="equal">
      <formula>"N/A"</formula>
    </cfRule>
  </conditionalFormatting>
  <conditionalFormatting sqref="H193">
    <cfRule type="expression" dxfId="1210" priority="63" stopIfTrue="1">
      <formula>$H$6/$E$6&gt;0.1</formula>
    </cfRule>
  </conditionalFormatting>
  <conditionalFormatting sqref="H240 M240">
    <cfRule type="cellIs" dxfId="1209" priority="62" stopIfTrue="1" operator="greaterThan">
      <formula>0</formula>
    </cfRule>
  </conditionalFormatting>
  <conditionalFormatting sqref="G240">
    <cfRule type="cellIs" dxfId="1208" priority="59" stopIfTrue="1" operator="equal">
      <formula>"N/A"</formula>
    </cfRule>
    <cfRule type="cellIs" dxfId="1207" priority="60" stopIfTrue="1" operator="greaterThan">
      <formula>130</formula>
    </cfRule>
    <cfRule type="cellIs" dxfId="1206" priority="61" stopIfTrue="1" operator="lessThanOrEqual">
      <formula>130</formula>
    </cfRule>
  </conditionalFormatting>
  <conditionalFormatting sqref="L240 Q240">
    <cfRule type="cellIs" dxfId="1205" priority="56" stopIfTrue="1" operator="equal">
      <formula>"N/A"</formula>
    </cfRule>
    <cfRule type="cellIs" dxfId="1204" priority="57" stopIfTrue="1" operator="equal">
      <formula>"&lt;4"</formula>
    </cfRule>
    <cfRule type="cellIs" dxfId="1203"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1202" priority="53" stopIfTrue="1" operator="equal">
      <formula>"N/A"</formula>
    </cfRule>
    <cfRule type="cellIs" dxfId="1201" priority="54" stopIfTrue="1" operator="equal">
      <formula>"&lt;4"</formula>
    </cfRule>
    <cfRule type="cellIs" dxfId="1200" priority="55" stopIfTrue="1" operator="greaterThan">
      <formula>200</formula>
    </cfRule>
  </conditionalFormatting>
  <conditionalFormatting sqref="R241">
    <cfRule type="expression" dxfId="1199" priority="52" stopIfTrue="1">
      <formula>$R$54/$O$54&gt;0.1</formula>
    </cfRule>
  </conditionalFormatting>
  <conditionalFormatting sqref="R240">
    <cfRule type="expression" dxfId="1198" priority="51" stopIfTrue="1">
      <formula>$R$53/$O$53&gt;0.1</formula>
    </cfRule>
  </conditionalFormatting>
  <conditionalFormatting sqref="R234">
    <cfRule type="expression" dxfId="1197" priority="50" stopIfTrue="1">
      <formula>$R$47/$O$47&gt;0.1</formula>
    </cfRule>
  </conditionalFormatting>
  <conditionalFormatting sqref="R223">
    <cfRule type="expression" dxfId="1196" priority="49" stopIfTrue="1">
      <formula>$R$36/$O$36&gt;0.1</formula>
    </cfRule>
  </conditionalFormatting>
  <conditionalFormatting sqref="R222">
    <cfRule type="expression" dxfId="1195" priority="48" stopIfTrue="1">
      <formula>$R$35/$O$35&gt;0.1</formula>
    </cfRule>
  </conditionalFormatting>
  <conditionalFormatting sqref="R221">
    <cfRule type="expression" dxfId="1194" priority="47" stopIfTrue="1">
      <formula>$R$34/$O$34&gt;0.1</formula>
    </cfRule>
  </conditionalFormatting>
  <conditionalFormatting sqref="R215">
    <cfRule type="expression" dxfId="1193" priority="46" stopIfTrue="1">
      <formula>$R$28/$O$28&gt;0.1</formula>
    </cfRule>
  </conditionalFormatting>
  <conditionalFormatting sqref="R214">
    <cfRule type="expression" dxfId="1192" priority="45" stopIfTrue="1">
      <formula>$R$27/$O$27&gt;0.1</formula>
    </cfRule>
  </conditionalFormatting>
  <conditionalFormatting sqref="L242:L246 L216:L220 J247 Q242:Q246 L235:L239 Q216:Q220 Q235:Q239 L224:L232 Q224:Q232">
    <cfRule type="cellIs" dxfId="1191" priority="43" stopIfTrue="1" operator="equal">
      <formula>"N/A"</formula>
    </cfRule>
    <cfRule type="cellIs" dxfId="1190"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1189" priority="42" stopIfTrue="1" operator="greaterThan">
      <formula>0</formula>
    </cfRule>
  </conditionalFormatting>
  <conditionalFormatting sqref="M241">
    <cfRule type="expression" dxfId="1188" priority="41" stopIfTrue="1">
      <formula>$M$54/$J$54&gt;0.1</formula>
    </cfRule>
  </conditionalFormatting>
  <conditionalFormatting sqref="M240">
    <cfRule type="expression" dxfId="1187" priority="40" stopIfTrue="1">
      <formula>$M$53/$J$53&gt;0.1</formula>
    </cfRule>
  </conditionalFormatting>
  <conditionalFormatting sqref="M234">
    <cfRule type="expression" dxfId="1186" priority="39" stopIfTrue="1">
      <formula>$M$47/$J$47&gt;0.1</formula>
    </cfRule>
  </conditionalFormatting>
  <conditionalFormatting sqref="M223">
    <cfRule type="expression" dxfId="1185" priority="38" stopIfTrue="1">
      <formula>$M$36/$J$36&gt;0.1</formula>
    </cfRule>
  </conditionalFormatting>
  <conditionalFormatting sqref="M222">
    <cfRule type="expression" dxfId="1184" priority="37" stopIfTrue="1">
      <formula>$M$35/$J$35&gt;0.1</formula>
    </cfRule>
  </conditionalFormatting>
  <conditionalFormatting sqref="M221">
    <cfRule type="expression" dxfId="1183" priority="36" stopIfTrue="1">
      <formula>$M$34/$J$34&gt;0.1</formula>
    </cfRule>
  </conditionalFormatting>
  <conditionalFormatting sqref="M208:M215 L215 Q215 L208:L213 L194 L196:L204 Q194 Q196:Q204 J205 M193:M205 Q206:Q213 L206:M207">
    <cfRule type="cellIs" dxfId="1182" priority="33" stopIfTrue="1" operator="equal">
      <formula>"N/A"</formula>
    </cfRule>
    <cfRule type="cellIs" dxfId="1181" priority="34" stopIfTrue="1" operator="equal">
      <formula>"&lt;4"</formula>
    </cfRule>
    <cfRule type="cellIs" dxfId="1180" priority="35" stopIfTrue="1" operator="greaterThanOrEqual">
      <formula>2000</formula>
    </cfRule>
  </conditionalFormatting>
  <conditionalFormatting sqref="H245 H243 H199 H201 H203 H208 H210 H212 H215 H217 H219 H223 H225 H227 H234 H236 H238 H195 H197 H241 H206 H229 H231">
    <cfRule type="expression" dxfId="1179" priority="32" stopIfTrue="1">
      <formula>H195/E195&gt;0.1</formula>
    </cfRule>
  </conditionalFormatting>
  <conditionalFormatting sqref="H214">
    <cfRule type="expression" dxfId="1178" priority="31" stopIfTrue="1">
      <formula>$H$27/$E$27&gt;0.1</formula>
    </cfRule>
  </conditionalFormatting>
  <conditionalFormatting sqref="H221">
    <cfRule type="expression" dxfId="1177" priority="30" stopIfTrue="1">
      <formula>$H$34/$E$34&gt;0.1</formula>
    </cfRule>
  </conditionalFormatting>
  <conditionalFormatting sqref="H222">
    <cfRule type="expression" dxfId="1176" priority="29" stopIfTrue="1">
      <formula>$H$35/$E$35&gt;0.1</formula>
    </cfRule>
  </conditionalFormatting>
  <conditionalFormatting sqref="H240">
    <cfRule type="expression" dxfId="1175" priority="28" stopIfTrue="1">
      <formula>$H$53/$E$53&gt;0.1</formula>
    </cfRule>
  </conditionalFormatting>
  <conditionalFormatting sqref="G209 G211 G213 G216 G218 G220 G224 G226 G207 G235 G237 G239 G242 G244 G246:G247 G198 G200 G202 G204 G228 G230 G232:G233">
    <cfRule type="cellIs" dxfId="1174" priority="25" stopIfTrue="1" operator="equal">
      <formula>"N/A"</formula>
    </cfRule>
    <cfRule type="cellIs" dxfId="1173" priority="26" stopIfTrue="1" operator="greaterThan">
      <formula>130</formula>
    </cfRule>
    <cfRule type="cellIs" dxfId="1172" priority="27" stopIfTrue="1" operator="lessThanOrEqual">
      <formula>130</formula>
    </cfRule>
  </conditionalFormatting>
  <conditionalFormatting sqref="L221:L222 L240 Q221:Q222 Q240 L214 Q214 L193 L195 L205 Q193 Q195 Q205">
    <cfRule type="cellIs" dxfId="1171" priority="22" stopIfTrue="1" operator="equal">
      <formula>"N/A"</formula>
    </cfRule>
    <cfRule type="cellIs" dxfId="1170" priority="23" stopIfTrue="1" operator="equal">
      <formula>"&lt;4"</formula>
    </cfRule>
    <cfRule type="cellIs" dxfId="1169" priority="24" stopIfTrue="1" operator="greaterThan">
      <formula>2000</formula>
    </cfRule>
  </conditionalFormatting>
  <conditionalFormatting sqref="K247">
    <cfRule type="cellIs" dxfId="1168" priority="21" stopIfTrue="1" operator="equal">
      <formula>"N/A"</formula>
    </cfRule>
  </conditionalFormatting>
  <conditionalFormatting sqref="L233 L247 Q233 Q247">
    <cfRule type="cellIs" dxfId="1167" priority="18" stopIfTrue="1" operator="equal">
      <formula>"N/A"</formula>
    </cfRule>
    <cfRule type="cellIs" dxfId="1166" priority="19" stopIfTrue="1" operator="equal">
      <formula>"&lt;4"</formula>
    </cfRule>
    <cfRule type="cellIs" dxfId="1165" priority="20" stopIfTrue="1" operator="greaterThan">
      <formula>2000</formula>
    </cfRule>
  </conditionalFormatting>
  <conditionalFormatting sqref="R197:R204">
    <cfRule type="expression" dxfId="1164" priority="17" stopIfTrue="1">
      <formula>$M$10/$J$10&gt;0.1</formula>
    </cfRule>
  </conditionalFormatting>
  <conditionalFormatting sqref="R195">
    <cfRule type="expression" dxfId="1163" priority="16" stopIfTrue="1">
      <formula>$R$8/$O$8&gt;0.1</formula>
    </cfRule>
  </conditionalFormatting>
  <conditionalFormatting sqref="R197:R204">
    <cfRule type="expression" dxfId="1162" priority="15" stopIfTrue="1">
      <formula>$R$10/$O$10&gt;0.1</formula>
    </cfRule>
  </conditionalFormatting>
  <conditionalFormatting sqref="R206:R213">
    <cfRule type="expression" dxfId="1161" priority="14" stopIfTrue="1">
      <formula>$R$21/$O$21&gt;0.1</formula>
    </cfRule>
  </conditionalFormatting>
  <conditionalFormatting sqref="R205">
    <cfRule type="expression" dxfId="1160" priority="13" stopIfTrue="1">
      <formula>$R$18/$O$18&gt;0.1</formula>
    </cfRule>
  </conditionalFormatting>
  <conditionalFormatting sqref="R195">
    <cfRule type="expression" dxfId="1159" priority="12" stopIfTrue="1">
      <formula>$M$8/$J$8&lt;0.1</formula>
    </cfRule>
  </conditionalFormatting>
  <conditionalFormatting sqref="R193">
    <cfRule type="expression" dxfId="1158" priority="11" stopIfTrue="1">
      <formula>$R$6/$O$6&gt;0.1</formula>
    </cfRule>
  </conditionalFormatting>
  <conditionalFormatting sqref="H205">
    <cfRule type="expression" dxfId="1157" priority="10" stopIfTrue="1">
      <formula>$H$18/$E$18&gt;0.1</formula>
    </cfRule>
  </conditionalFormatting>
  <conditionalFormatting sqref="K205">
    <cfRule type="cellIs" dxfId="1156" priority="9" stopIfTrue="1" operator="equal">
      <formula>"N/A"</formula>
    </cfRule>
  </conditionalFormatting>
  <conditionalFormatting sqref="H193">
    <cfRule type="expression" dxfId="1155" priority="8" stopIfTrue="1">
      <formula>$H$6/$E$6&gt;0.1</formula>
    </cfRule>
  </conditionalFormatting>
  <conditionalFormatting sqref="H240 M240">
    <cfRule type="cellIs" dxfId="1154" priority="7" stopIfTrue="1" operator="greaterThan">
      <formula>0</formula>
    </cfRule>
  </conditionalFormatting>
  <conditionalFormatting sqref="G240">
    <cfRule type="cellIs" dxfId="1153" priority="4" stopIfTrue="1" operator="equal">
      <formula>"N/A"</formula>
    </cfRule>
    <cfRule type="cellIs" dxfId="1152" priority="5" stopIfTrue="1" operator="greaterThan">
      <formula>130</formula>
    </cfRule>
    <cfRule type="cellIs" dxfId="1151" priority="6" stopIfTrue="1" operator="lessThanOrEqual">
      <formula>130</formula>
    </cfRule>
  </conditionalFormatting>
  <conditionalFormatting sqref="L240 Q240">
    <cfRule type="cellIs" dxfId="1150" priority="1" stopIfTrue="1" operator="equal">
      <formula>"N/A"</formula>
    </cfRule>
    <cfRule type="cellIs" dxfId="1149" priority="2" stopIfTrue="1" operator="equal">
      <formula>"&lt;4"</formula>
    </cfRule>
    <cfRule type="cellIs" dxfId="1148" priority="3" stopIfTrue="1" operator="greaterThan">
      <formula>2000</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59" t="s">
        <v>0</v>
      </c>
      <c r="F2" s="459"/>
      <c r="G2" s="459"/>
      <c r="H2" s="36"/>
      <c r="I2" s="459" t="s">
        <v>1</v>
      </c>
      <c r="J2" s="459"/>
      <c r="K2" s="459"/>
      <c r="L2" s="36"/>
      <c r="M2" s="36"/>
      <c r="N2" s="459" t="s">
        <v>2</v>
      </c>
      <c r="O2" s="459"/>
      <c r="P2" s="459"/>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59" t="s">
        <v>32</v>
      </c>
      <c r="F63" s="459"/>
      <c r="G63" s="459"/>
      <c r="H63" s="36"/>
      <c r="I63" s="459" t="s">
        <v>34</v>
      </c>
      <c r="J63" s="459"/>
      <c r="K63" s="459"/>
      <c r="L63" s="36" t="s">
        <v>33</v>
      </c>
      <c r="M63" s="36"/>
      <c r="N63" s="459" t="s">
        <v>35</v>
      </c>
      <c r="O63" s="459"/>
      <c r="P63" s="459"/>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61" t="s">
        <v>47</v>
      </c>
      <c r="F126" s="461"/>
      <c r="G126" s="461"/>
      <c r="H126" s="22" t="s">
        <v>33</v>
      </c>
      <c r="I126" s="83"/>
      <c r="J126" s="461" t="s">
        <v>48</v>
      </c>
      <c r="K126" s="461"/>
      <c r="L126" s="461"/>
      <c r="M126" s="22" t="s">
        <v>33</v>
      </c>
      <c r="N126" s="83"/>
      <c r="O126" s="461" t="s">
        <v>49</v>
      </c>
      <c r="P126" s="461"/>
      <c r="Q126" s="461"/>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59" t="s">
        <v>0</v>
      </c>
      <c r="F2" s="459"/>
      <c r="G2" s="459"/>
      <c r="H2" s="36"/>
      <c r="I2" s="459" t="s">
        <v>1</v>
      </c>
      <c r="J2" s="459"/>
      <c r="K2" s="459"/>
      <c r="L2" s="77"/>
      <c r="M2" s="36"/>
      <c r="N2" s="459" t="s">
        <v>2</v>
      </c>
      <c r="O2" s="459"/>
      <c r="P2" s="459"/>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59" t="s">
        <v>32</v>
      </c>
      <c r="F64" s="459"/>
      <c r="G64" s="459"/>
      <c r="H64" s="36"/>
      <c r="I64" s="459" t="s">
        <v>34</v>
      </c>
      <c r="J64" s="459"/>
      <c r="K64" s="459"/>
      <c r="L64" s="77"/>
      <c r="M64" s="36" t="s">
        <v>33</v>
      </c>
      <c r="N64" s="459" t="s">
        <v>35</v>
      </c>
      <c r="O64" s="459"/>
      <c r="P64" s="459"/>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61" t="s">
        <v>47</v>
      </c>
      <c r="F125" s="461"/>
      <c r="G125" s="461"/>
      <c r="H125" s="22" t="s">
        <v>33</v>
      </c>
      <c r="I125" s="83"/>
      <c r="J125" s="461" t="s">
        <v>48</v>
      </c>
      <c r="K125" s="461"/>
      <c r="L125" s="461"/>
      <c r="M125" s="22" t="s">
        <v>33</v>
      </c>
      <c r="N125" s="83"/>
      <c r="O125" s="461" t="s">
        <v>49</v>
      </c>
      <c r="P125" s="461"/>
      <c r="Q125" s="461"/>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59" t="s">
        <v>50</v>
      </c>
      <c r="F185" s="459"/>
      <c r="G185" s="459"/>
      <c r="H185" s="36" t="s">
        <v>33</v>
      </c>
      <c r="I185" s="81"/>
      <c r="J185" s="459" t="s">
        <v>51</v>
      </c>
      <c r="K185" s="459"/>
      <c r="L185" s="459"/>
      <c r="M185" s="36"/>
      <c r="N185" s="81"/>
      <c r="O185" s="459" t="s">
        <v>52</v>
      </c>
      <c r="P185" s="459"/>
      <c r="Q185" s="459"/>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59" t="s">
        <v>0</v>
      </c>
      <c r="E2" s="459"/>
      <c r="F2" s="459"/>
      <c r="G2" s="36"/>
      <c r="H2" s="459" t="s">
        <v>1</v>
      </c>
      <c r="I2" s="459"/>
      <c r="J2" s="459"/>
      <c r="K2" s="36"/>
      <c r="L2" s="36"/>
      <c r="M2" s="459" t="s">
        <v>2</v>
      </c>
      <c r="N2" s="459"/>
      <c r="O2" s="459"/>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59" t="s">
        <v>32</v>
      </c>
      <c r="E63" s="459"/>
      <c r="F63" s="459"/>
      <c r="G63" s="36"/>
      <c r="H63" s="459" t="s">
        <v>34</v>
      </c>
      <c r="I63" s="459"/>
      <c r="J63" s="459"/>
      <c r="K63" s="36" t="s">
        <v>33</v>
      </c>
      <c r="L63" s="36"/>
      <c r="M63" s="459" t="s">
        <v>35</v>
      </c>
      <c r="N63" s="459"/>
      <c r="O63" s="459"/>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61" t="s">
        <v>47</v>
      </c>
      <c r="F124" s="461"/>
      <c r="G124" s="461"/>
      <c r="H124" s="22" t="s">
        <v>33</v>
      </c>
      <c r="I124" s="83"/>
      <c r="J124" s="461" t="s">
        <v>48</v>
      </c>
      <c r="K124" s="461"/>
      <c r="L124" s="461"/>
      <c r="M124" s="22" t="s">
        <v>33</v>
      </c>
      <c r="N124" s="83"/>
      <c r="O124" s="461" t="s">
        <v>49</v>
      </c>
      <c r="P124" s="461"/>
      <c r="Q124" s="461"/>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59" t="s">
        <v>50</v>
      </c>
      <c r="F184" s="459"/>
      <c r="G184" s="459"/>
      <c r="H184" s="36" t="s">
        <v>33</v>
      </c>
      <c r="I184" s="81"/>
      <c r="J184" s="459" t="s">
        <v>51</v>
      </c>
      <c r="K184" s="459"/>
      <c r="L184" s="459"/>
      <c r="M184" s="36"/>
      <c r="N184" s="81"/>
      <c r="O184" s="459" t="s">
        <v>52</v>
      </c>
      <c r="P184" s="459"/>
      <c r="Q184" s="459"/>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59" t="s">
        <v>0</v>
      </c>
      <c r="F2" s="459"/>
      <c r="G2" s="459"/>
      <c r="H2" s="36"/>
      <c r="I2" s="459" t="s">
        <v>1</v>
      </c>
      <c r="J2" s="459"/>
      <c r="K2" s="459"/>
      <c r="L2" s="36"/>
      <c r="M2" s="459" t="s">
        <v>2</v>
      </c>
      <c r="N2" s="459"/>
      <c r="O2" s="459"/>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59" t="s">
        <v>32</v>
      </c>
      <c r="F63" s="459"/>
      <c r="G63" s="459"/>
      <c r="H63" s="36"/>
      <c r="I63" s="459" t="s">
        <v>34</v>
      </c>
      <c r="J63" s="459"/>
      <c r="K63" s="459"/>
      <c r="L63" s="36" t="s">
        <v>33</v>
      </c>
      <c r="M63" s="459" t="s">
        <v>35</v>
      </c>
      <c r="N63" s="459"/>
      <c r="O63" s="459"/>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59" t="s">
        <v>50</v>
      </c>
      <c r="F184" s="459"/>
      <c r="G184" s="459"/>
      <c r="H184" s="36" t="s">
        <v>33</v>
      </c>
      <c r="I184" s="81"/>
      <c r="J184" s="459" t="s">
        <v>51</v>
      </c>
      <c r="K184" s="459"/>
      <c r="L184" s="459"/>
      <c r="M184" s="36"/>
      <c r="N184" s="81"/>
      <c r="O184" s="459" t="s">
        <v>52</v>
      </c>
      <c r="P184" s="459"/>
      <c r="Q184" s="459"/>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58" t="s">
        <v>0</v>
      </c>
      <c r="F2" s="458"/>
      <c r="G2" s="458"/>
      <c r="H2" s="104"/>
      <c r="I2" s="458" t="s">
        <v>1</v>
      </c>
      <c r="J2" s="458"/>
      <c r="K2" s="458"/>
      <c r="L2" s="106"/>
      <c r="M2" s="458" t="s">
        <v>2</v>
      </c>
      <c r="N2" s="458"/>
      <c r="O2" s="458"/>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58" t="s">
        <v>32</v>
      </c>
      <c r="F58" s="458"/>
      <c r="G58" s="458"/>
      <c r="H58" s="104"/>
      <c r="I58" s="458" t="s">
        <v>71</v>
      </c>
      <c r="J58" s="458"/>
      <c r="K58" s="458"/>
      <c r="L58" s="106" t="s">
        <v>33</v>
      </c>
      <c r="M58" s="458" t="s">
        <v>72</v>
      </c>
      <c r="N58" s="458"/>
      <c r="O58" s="458"/>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61" t="s">
        <v>47</v>
      </c>
      <c r="F115" s="461"/>
      <c r="G115" s="461"/>
      <c r="H115" s="22" t="s">
        <v>33</v>
      </c>
      <c r="I115" s="83"/>
      <c r="J115" s="461" t="s">
        <v>48</v>
      </c>
      <c r="K115" s="461"/>
      <c r="L115" s="461"/>
      <c r="M115" s="22" t="s">
        <v>33</v>
      </c>
      <c r="N115" s="83"/>
      <c r="O115" s="461" t="s">
        <v>49</v>
      </c>
      <c r="P115" s="461"/>
      <c r="Q115" s="461"/>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62" t="s">
        <v>50</v>
      </c>
      <c r="F176" s="462"/>
      <c r="G176" s="462"/>
      <c r="H176" s="213" t="s">
        <v>33</v>
      </c>
      <c r="I176" s="211"/>
      <c r="J176" s="462" t="s">
        <v>51</v>
      </c>
      <c r="K176" s="462"/>
      <c r="L176" s="462"/>
      <c r="M176" s="213"/>
      <c r="N176" s="211"/>
      <c r="O176" s="462" t="s">
        <v>52</v>
      </c>
      <c r="P176" s="462"/>
      <c r="Q176" s="462"/>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58" t="s">
        <v>0</v>
      </c>
      <c r="F2" s="458"/>
      <c r="G2" s="458"/>
      <c r="H2" s="106"/>
      <c r="I2" s="458" t="s">
        <v>1</v>
      </c>
      <c r="J2" s="458"/>
      <c r="K2" s="458"/>
      <c r="L2" s="106"/>
      <c r="M2" s="104"/>
      <c r="N2" s="458" t="s">
        <v>2</v>
      </c>
      <c r="O2" s="458"/>
      <c r="P2" s="458"/>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58" t="s">
        <v>32</v>
      </c>
      <c r="F62" s="458"/>
      <c r="G62" s="458"/>
      <c r="H62" s="106"/>
      <c r="I62" s="458" t="s">
        <v>34</v>
      </c>
      <c r="J62" s="458"/>
      <c r="K62" s="458"/>
      <c r="L62" s="106" t="s">
        <v>33</v>
      </c>
      <c r="M62" s="104"/>
      <c r="N62" s="458" t="s">
        <v>35</v>
      </c>
      <c r="O62" s="458"/>
      <c r="P62" s="458"/>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60" t="s">
        <v>47</v>
      </c>
      <c r="F123" s="460"/>
      <c r="G123" s="460"/>
      <c r="H123" s="191" t="s">
        <v>33</v>
      </c>
      <c r="I123" s="265"/>
      <c r="J123" s="460" t="s">
        <v>48</v>
      </c>
      <c r="K123" s="460"/>
      <c r="L123" s="460"/>
      <c r="M123" s="191" t="s">
        <v>33</v>
      </c>
      <c r="N123" s="265"/>
      <c r="O123" s="460" t="s">
        <v>49</v>
      </c>
      <c r="P123" s="460"/>
      <c r="Q123" s="460"/>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58" t="s">
        <v>50</v>
      </c>
      <c r="F182" s="458"/>
      <c r="G182" s="458"/>
      <c r="H182" s="106" t="s">
        <v>33</v>
      </c>
      <c r="I182" s="104"/>
      <c r="J182" s="458" t="s">
        <v>51</v>
      </c>
      <c r="K182" s="458"/>
      <c r="L182" s="458"/>
      <c r="M182" s="106"/>
      <c r="N182" s="104"/>
      <c r="O182" s="458" t="s">
        <v>52</v>
      </c>
      <c r="P182" s="458"/>
      <c r="Q182" s="458"/>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58" t="s">
        <v>0</v>
      </c>
      <c r="F2" s="458"/>
      <c r="G2" s="458"/>
      <c r="H2" s="106"/>
      <c r="I2" s="104"/>
      <c r="J2" s="458" t="s">
        <v>1</v>
      </c>
      <c r="K2" s="458"/>
      <c r="L2" s="458"/>
      <c r="M2" s="106"/>
      <c r="N2" s="104"/>
      <c r="O2" s="458" t="s">
        <v>2</v>
      </c>
      <c r="P2" s="458"/>
      <c r="Q2" s="458"/>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58" t="s">
        <v>32</v>
      </c>
      <c r="F64" s="458"/>
      <c r="G64" s="458"/>
      <c r="H64" s="106"/>
      <c r="I64" s="104"/>
      <c r="J64" s="458" t="s">
        <v>34</v>
      </c>
      <c r="K64" s="458"/>
      <c r="L64" s="458"/>
      <c r="M64" s="106" t="s">
        <v>33</v>
      </c>
      <c r="N64" s="104"/>
      <c r="O64" s="458" t="s">
        <v>35</v>
      </c>
      <c r="P64" s="458"/>
      <c r="Q64" s="458"/>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63" t="s">
        <v>75</v>
      </c>
      <c r="F125" s="463"/>
      <c r="G125" s="463"/>
      <c r="H125" s="191"/>
      <c r="I125" s="265"/>
      <c r="J125" s="463" t="s">
        <v>76</v>
      </c>
      <c r="K125" s="463"/>
      <c r="L125" s="463"/>
      <c r="M125" s="191"/>
      <c r="N125" s="265"/>
      <c r="O125" s="463" t="s">
        <v>77</v>
      </c>
      <c r="P125" s="463"/>
      <c r="Q125" s="463"/>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63" t="s">
        <v>78</v>
      </c>
      <c r="F184" s="463"/>
      <c r="G184" s="463"/>
      <c r="H184" s="106"/>
      <c r="I184" s="104"/>
      <c r="J184" s="463" t="s">
        <v>79</v>
      </c>
      <c r="K184" s="463"/>
      <c r="L184" s="463"/>
      <c r="M184" s="106"/>
      <c r="N184" s="104"/>
      <c r="O184" s="463" t="s">
        <v>80</v>
      </c>
      <c r="P184" s="463"/>
      <c r="Q184" s="463"/>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58" t="s">
        <v>0</v>
      </c>
      <c r="F2" s="458"/>
      <c r="G2" s="458"/>
      <c r="H2" s="104"/>
      <c r="I2" s="458" t="s">
        <v>1</v>
      </c>
      <c r="J2" s="458"/>
      <c r="K2" s="458"/>
      <c r="L2" s="106"/>
      <c r="M2" s="458" t="s">
        <v>2</v>
      </c>
      <c r="N2" s="458"/>
      <c r="O2" s="458"/>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58" t="s">
        <v>32</v>
      </c>
      <c r="F58" s="458"/>
      <c r="G58" s="458"/>
      <c r="H58" s="104"/>
      <c r="I58" s="458" t="s">
        <v>34</v>
      </c>
      <c r="J58" s="458"/>
      <c r="K58" s="458"/>
      <c r="L58" s="106" t="s">
        <v>33</v>
      </c>
      <c r="M58" s="458" t="s">
        <v>35</v>
      </c>
      <c r="N58" s="458"/>
      <c r="O58" s="458"/>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60" t="s">
        <v>47</v>
      </c>
      <c r="F115" s="460"/>
      <c r="G115" s="460"/>
      <c r="H115" s="191" t="s">
        <v>33</v>
      </c>
      <c r="I115" s="265"/>
      <c r="J115" s="460" t="s">
        <v>48</v>
      </c>
      <c r="K115" s="460"/>
      <c r="L115" s="460"/>
      <c r="M115" s="191" t="s">
        <v>33</v>
      </c>
      <c r="N115" s="265"/>
      <c r="O115" s="460" t="s">
        <v>49</v>
      </c>
      <c r="P115" s="460"/>
      <c r="Q115" s="460"/>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60" t="s">
        <v>50</v>
      </c>
      <c r="F170" s="460"/>
      <c r="G170" s="460"/>
      <c r="H170" s="147" t="s">
        <v>33</v>
      </c>
      <c r="I170" s="146"/>
      <c r="J170" s="460" t="s">
        <v>51</v>
      </c>
      <c r="K170" s="460"/>
      <c r="L170" s="460"/>
      <c r="M170" s="146"/>
      <c r="N170" s="146"/>
      <c r="O170" s="460" t="s">
        <v>52</v>
      </c>
      <c r="P170" s="460"/>
      <c r="Q170" s="460"/>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58" t="s">
        <v>0</v>
      </c>
      <c r="F2" s="458"/>
      <c r="G2" s="458"/>
      <c r="H2" s="458" t="s">
        <v>1</v>
      </c>
      <c r="I2" s="458"/>
      <c r="J2" s="458"/>
      <c r="K2" s="458" t="s">
        <v>2</v>
      </c>
      <c r="L2" s="458"/>
      <c r="M2" s="458"/>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60" t="s">
        <v>47</v>
      </c>
      <c r="F58" s="460"/>
      <c r="G58" s="460"/>
      <c r="H58" s="191" t="s">
        <v>33</v>
      </c>
      <c r="I58" s="460" t="s">
        <v>48</v>
      </c>
      <c r="J58" s="460"/>
      <c r="K58" s="460"/>
      <c r="L58" s="191" t="s">
        <v>33</v>
      </c>
      <c r="M58" s="460" t="s">
        <v>49</v>
      </c>
      <c r="N58" s="460"/>
      <c r="O58" s="460"/>
      <c r="P58" s="191" t="s">
        <v>33</v>
      </c>
      <c r="Q58" s="458" t="s">
        <v>50</v>
      </c>
      <c r="R58" s="458"/>
      <c r="S58" s="458"/>
      <c r="T58" s="106" t="s">
        <v>33</v>
      </c>
      <c r="U58" s="458" t="s">
        <v>51</v>
      </c>
      <c r="V58" s="458"/>
      <c r="W58" s="458"/>
      <c r="X58" s="458" t="s">
        <v>52</v>
      </c>
      <c r="Y58" s="458"/>
      <c r="Z58" s="458"/>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58" t="s">
        <v>0</v>
      </c>
      <c r="F2" s="458"/>
      <c r="G2" s="458"/>
      <c r="H2" s="106"/>
      <c r="I2" s="458" t="s">
        <v>1</v>
      </c>
      <c r="J2" s="458"/>
      <c r="K2" s="458"/>
      <c r="L2" s="106"/>
      <c r="M2" s="458" t="s">
        <v>2</v>
      </c>
      <c r="N2" s="458"/>
      <c r="O2" s="458"/>
      <c r="P2" s="106"/>
      <c r="Q2" s="458" t="s">
        <v>32</v>
      </c>
      <c r="R2" s="458"/>
      <c r="S2" s="458"/>
      <c r="T2" s="166"/>
      <c r="U2" s="458" t="s">
        <v>34</v>
      </c>
      <c r="V2" s="458"/>
      <c r="W2" s="458"/>
      <c r="X2" s="458"/>
      <c r="Y2" s="106" t="s">
        <v>33</v>
      </c>
      <c r="Z2" s="1"/>
      <c r="AA2" s="458" t="s">
        <v>35</v>
      </c>
      <c r="AB2" s="458"/>
      <c r="AC2" s="458"/>
      <c r="AD2" s="106" t="s">
        <v>33</v>
      </c>
      <c r="AE2" s="1"/>
      <c r="AF2" s="460" t="s">
        <v>47</v>
      </c>
      <c r="AG2" s="460"/>
      <c r="AH2" s="460"/>
      <c r="AI2" s="191" t="s">
        <v>33</v>
      </c>
      <c r="AJ2" s="1"/>
      <c r="AK2" s="460" t="s">
        <v>48</v>
      </c>
      <c r="AL2" s="460"/>
      <c r="AM2" s="460"/>
      <c r="AN2" s="191" t="s">
        <v>33</v>
      </c>
      <c r="AO2" s="1"/>
      <c r="AP2" s="460" t="s">
        <v>49</v>
      </c>
      <c r="AQ2" s="460"/>
      <c r="AR2" s="460"/>
      <c r="AS2" s="191" t="s">
        <v>33</v>
      </c>
      <c r="AT2" s="1"/>
      <c r="AU2" s="458" t="s">
        <v>50</v>
      </c>
      <c r="AV2" s="458"/>
      <c r="AW2" s="458"/>
      <c r="AX2" s="106" t="s">
        <v>33</v>
      </c>
      <c r="AY2" s="1"/>
      <c r="AZ2" s="458" t="s">
        <v>51</v>
      </c>
      <c r="BA2" s="458"/>
      <c r="BB2" s="458"/>
      <c r="BC2" s="1"/>
      <c r="BD2" s="458" t="s">
        <v>52</v>
      </c>
      <c r="BE2" s="458"/>
      <c r="BF2" s="458"/>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58" t="s">
        <v>0</v>
      </c>
      <c r="F2" s="458"/>
      <c r="G2" s="458"/>
      <c r="H2" s="106"/>
      <c r="I2" s="104"/>
      <c r="J2" s="458" t="s">
        <v>1</v>
      </c>
      <c r="K2" s="458"/>
      <c r="L2" s="458"/>
      <c r="M2" s="106"/>
      <c r="N2" s="104"/>
      <c r="O2" s="458" t="s">
        <v>2</v>
      </c>
      <c r="P2" s="458"/>
      <c r="Q2" s="458"/>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58" t="s">
        <v>32</v>
      </c>
      <c r="F57" s="458"/>
      <c r="G57" s="458"/>
      <c r="H57" s="106"/>
      <c r="I57" s="104"/>
      <c r="J57" s="458" t="s">
        <v>34</v>
      </c>
      <c r="K57" s="458"/>
      <c r="L57" s="458"/>
      <c r="M57" s="106" t="s">
        <v>33</v>
      </c>
      <c r="N57" s="104"/>
      <c r="O57" s="458" t="s">
        <v>35</v>
      </c>
      <c r="P57" s="458"/>
      <c r="Q57" s="458"/>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60" t="s">
        <v>47</v>
      </c>
      <c r="F113" s="460"/>
      <c r="G113" s="460"/>
      <c r="H113" s="191" t="s">
        <v>33</v>
      </c>
      <c r="I113" s="265"/>
      <c r="J113" s="460" t="s">
        <v>48</v>
      </c>
      <c r="K113" s="460"/>
      <c r="L113" s="460"/>
      <c r="M113" s="191" t="s">
        <v>33</v>
      </c>
      <c r="N113" s="265"/>
      <c r="O113" s="460" t="s">
        <v>49</v>
      </c>
      <c r="P113" s="460"/>
      <c r="Q113" s="460"/>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58" t="s">
        <v>50</v>
      </c>
      <c r="F167" s="458"/>
      <c r="G167" s="458"/>
      <c r="H167" s="106" t="s">
        <v>33</v>
      </c>
      <c r="I167" s="104"/>
      <c r="J167" s="458" t="s">
        <v>51</v>
      </c>
      <c r="K167" s="458"/>
      <c r="L167" s="458"/>
      <c r="M167" s="106"/>
      <c r="N167" s="104"/>
      <c r="O167" s="458" t="s">
        <v>52</v>
      </c>
      <c r="P167" s="458"/>
      <c r="Q167" s="458"/>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1147" priority="202" stopIfTrue="1">
      <formula>$H$8/$E$8&gt;0.1</formula>
    </cfRule>
  </conditionalFormatting>
  <conditionalFormatting sqref="H16:H17">
    <cfRule type="expression" dxfId="1146" priority="201" stopIfTrue="1">
      <formula>$H$16/$E$16&gt;0.1</formula>
    </cfRule>
  </conditionalFormatting>
  <conditionalFormatting sqref="H23:H24">
    <cfRule type="expression" dxfId="1145" priority="200" stopIfTrue="1">
      <formula>$H$23/$E$23&gt;0.1</formula>
    </cfRule>
  </conditionalFormatting>
  <conditionalFormatting sqref="H30">
    <cfRule type="expression" dxfId="1144" priority="199" stopIfTrue="1">
      <formula>$H$30/$E$30&gt;0.1</formula>
    </cfRule>
  </conditionalFormatting>
  <conditionalFormatting sqref="H38">
    <cfRule type="expression" dxfId="1143" priority="198" stopIfTrue="1">
      <formula>$H$38/$E$38&gt;0.1</formula>
    </cfRule>
  </conditionalFormatting>
  <conditionalFormatting sqref="H45">
    <cfRule type="expression" dxfId="1142" priority="197" stopIfTrue="1">
      <formula>$H$45/$E$45&gt;0.1</formula>
    </cfRule>
  </conditionalFormatting>
  <conditionalFormatting sqref="H52">
    <cfRule type="expression" dxfId="1141" priority="196" stopIfTrue="1">
      <formula>$H$52/$E$52&gt;0.1</formula>
    </cfRule>
  </conditionalFormatting>
  <conditionalFormatting sqref="M52">
    <cfRule type="expression" dxfId="1140" priority="195" stopIfTrue="1">
      <formula>$M$52/$J$52&gt;0.1</formula>
    </cfRule>
  </conditionalFormatting>
  <conditionalFormatting sqref="M45">
    <cfRule type="expression" dxfId="1139" priority="194" stopIfTrue="1">
      <formula>$M$45/$J$45&gt;0.1</formula>
    </cfRule>
  </conditionalFormatting>
  <conditionalFormatting sqref="M38">
    <cfRule type="expression" dxfId="1138" priority="193" stopIfTrue="1">
      <formula>$M$38/$J$38&gt;0.1</formula>
    </cfRule>
  </conditionalFormatting>
  <conditionalFormatting sqref="M30">
    <cfRule type="expression" dxfId="1137" priority="192" stopIfTrue="1">
      <formula>$M$31/$J$30&gt;0.1</formula>
    </cfRule>
  </conditionalFormatting>
  <conditionalFormatting sqref="M23:M24">
    <cfRule type="expression" dxfId="1136" priority="191" stopIfTrue="1">
      <formula>$M$23/$J$23&gt;0.1</formula>
    </cfRule>
  </conditionalFormatting>
  <conditionalFormatting sqref="M16:M17">
    <cfRule type="expression" dxfId="1135" priority="190" stopIfTrue="1">
      <formula>$M$16/$J$16&gt;0.1</formula>
    </cfRule>
  </conditionalFormatting>
  <conditionalFormatting sqref="M8 M25 M32:M33 M18 M47 M5">
    <cfRule type="expression" dxfId="1134" priority="189" stopIfTrue="1">
      <formula>$M$8/$J$8&gt;0.1</formula>
    </cfRule>
  </conditionalFormatting>
  <conditionalFormatting sqref="R8">
    <cfRule type="expression" dxfId="1133" priority="188" stopIfTrue="1">
      <formula>$R$8/$O$8&gt;0.1</formula>
    </cfRule>
  </conditionalFormatting>
  <conditionalFormatting sqref="R5">
    <cfRule type="expression" dxfId="1132" priority="187" stopIfTrue="1">
      <formula>$R$5/$O$5&gt;0.1</formula>
    </cfRule>
  </conditionalFormatting>
  <conditionalFormatting sqref="R16:R17">
    <cfRule type="expression" dxfId="1131" priority="186" stopIfTrue="1">
      <formula>$R$16/$O$16&gt;0.1</formula>
    </cfRule>
  </conditionalFormatting>
  <conditionalFormatting sqref="R18">
    <cfRule type="expression" dxfId="1130" priority="185" stopIfTrue="1">
      <formula>$R$18/$O$18&gt;0.1</formula>
    </cfRule>
  </conditionalFormatting>
  <conditionalFormatting sqref="R23:R24">
    <cfRule type="expression" dxfId="1129" priority="184" stopIfTrue="1">
      <formula>$R$23/$O$23&gt;0.1</formula>
    </cfRule>
  </conditionalFormatting>
  <conditionalFormatting sqref="R25">
    <cfRule type="expression" dxfId="1128" priority="183" stopIfTrue="1">
      <formula>$R$25/$O$25&gt;0.1</formula>
    </cfRule>
  </conditionalFormatting>
  <conditionalFormatting sqref="R30">
    <cfRule type="expression" dxfId="1127" priority="182" stopIfTrue="1">
      <formula>$R$30/$O$30&gt;0.1</formula>
    </cfRule>
  </conditionalFormatting>
  <conditionalFormatting sqref="R32">
    <cfRule type="expression" dxfId="1126" priority="181" stopIfTrue="1">
      <formula>$R$32/$O$32&gt;0.1</formula>
    </cfRule>
  </conditionalFormatting>
  <conditionalFormatting sqref="R33">
    <cfRule type="expression" dxfId="1125" priority="180" stopIfTrue="1">
      <formula>$R$33/$O$33&gt;0.1</formula>
    </cfRule>
  </conditionalFormatting>
  <conditionalFormatting sqref="R38">
    <cfRule type="expression" dxfId="1124" priority="179" stopIfTrue="1">
      <formula>$R$38/$O$38&gt;0.1</formula>
    </cfRule>
  </conditionalFormatting>
  <conditionalFormatting sqref="R45">
    <cfRule type="expression" dxfId="1123" priority="178" stopIfTrue="1">
      <formula>$R$45/$O$45&gt;0.1</formula>
    </cfRule>
  </conditionalFormatting>
  <conditionalFormatting sqref="R47">
    <cfRule type="expression" dxfId="1122" priority="177" stopIfTrue="1">
      <formula>$R$47/$O$47&gt;0.1</formula>
    </cfRule>
  </conditionalFormatting>
  <conditionalFormatting sqref="R52">
    <cfRule type="expression" dxfId="1121" priority="176" stopIfTrue="1">
      <formula>$R$52/$O$52&gt;0.1</formula>
    </cfRule>
  </conditionalFormatting>
  <conditionalFormatting sqref="G30 L30 Q30 G16:G18 G23:G25 G32:G33 G47 L16:L18 L23:L25 L32:L33 L47 Q32:Q33 Q16:Q18 Q23:Q25 G8:G9 G5:G6 L8:L9 L5:L6 Q8:Q9 Q5:Q6">
    <cfRule type="cellIs" dxfId="1120" priority="173" stopIfTrue="1" operator="equal">
      <formula>"N/A"</formula>
    </cfRule>
    <cfRule type="cellIs" dxfId="1119" priority="174" stopIfTrue="1" operator="equal">
      <formula>"&lt;4"</formula>
    </cfRule>
    <cfRule type="cellIs" dxfId="1118" priority="175" stopIfTrue="1" operator="greaterThanOrEqual">
      <formula>2000</formula>
    </cfRule>
  </conditionalFormatting>
  <conditionalFormatting sqref="G45 Q38 L52 L45 G38 Q52 Q45 L38 G52">
    <cfRule type="cellIs" dxfId="1117" priority="170" stopIfTrue="1" operator="equal">
      <formula>"N/A"</formula>
    </cfRule>
    <cfRule type="cellIs" dxfId="1116" priority="171" stopIfTrue="1" operator="equal">
      <formula>"&lt;4"</formula>
    </cfRule>
    <cfRule type="cellIs" dxfId="1115" priority="172" stopIfTrue="1" operator="greaterThan">
      <formula>200</formula>
    </cfRule>
  </conditionalFormatting>
  <conditionalFormatting sqref="G31 G46 G39 L31 L46 L39 Q31 Q46 L53 Q39 G53 Q53">
    <cfRule type="cellIs" dxfId="1114" priority="168" stopIfTrue="1" operator="equal">
      <formula>"N/A"</formula>
    </cfRule>
    <cfRule type="cellIs" dxfId="1113" priority="169" stopIfTrue="1" operator="greaterThan">
      <formula>130</formula>
    </cfRule>
  </conditionalFormatting>
  <conditionalFormatting sqref="J18">
    <cfRule type="cellIs" dxfId="1112" priority="165" stopIfTrue="1" operator="equal">
      <formula>"N/A"</formula>
    </cfRule>
    <cfRule type="cellIs" dxfId="1111" priority="166" stopIfTrue="1" operator="equal">
      <formula>"&lt;4"</formula>
    </cfRule>
    <cfRule type="cellIs" dxfId="1110" priority="167" stopIfTrue="1" operator="greaterThanOrEqual">
      <formula>200</formula>
    </cfRule>
  </conditionalFormatting>
  <conditionalFormatting sqref="G40 G54">
    <cfRule type="cellIs" dxfId="1109" priority="163" stopIfTrue="1" operator="equal">
      <formula>"N/A"</formula>
    </cfRule>
    <cfRule type="cellIs" dxfId="1108" priority="164" stopIfTrue="1" operator="lessThanOrEqual">
      <formula>130</formula>
    </cfRule>
  </conditionalFormatting>
  <conditionalFormatting sqref="K18">
    <cfRule type="cellIs" dxfId="1107" priority="162" stopIfTrue="1" operator="equal">
      <formula>"N/A"</formula>
    </cfRule>
  </conditionalFormatting>
  <conditionalFormatting sqref="L40 L54 Q40 Q54">
    <cfRule type="cellIs" dxfId="1106" priority="161" stopIfTrue="1" operator="equal">
      <formula>"N/A"</formula>
    </cfRule>
  </conditionalFormatting>
  <conditionalFormatting sqref="Q47">
    <cfRule type="cellIs" dxfId="1105" priority="158" stopIfTrue="1" operator="equal">
      <formula>"N/A"</formula>
    </cfRule>
    <cfRule type="cellIs" dxfId="1104" priority="159" stopIfTrue="1" operator="greaterThan">
      <formula>2000</formula>
    </cfRule>
    <cfRule type="cellIs" dxfId="1103" priority="160" stopIfTrue="1" operator="equal">
      <formula>"&lt;4"</formula>
    </cfRule>
  </conditionalFormatting>
  <conditionalFormatting sqref="H71:H72">
    <cfRule type="expression" dxfId="1102" priority="157" stopIfTrue="1">
      <formula>$H$16/$E$16&gt;0.1</formula>
    </cfRule>
  </conditionalFormatting>
  <conditionalFormatting sqref="H78:H79">
    <cfRule type="expression" dxfId="1101" priority="156" stopIfTrue="1">
      <formula>$H$23/$E$23&gt;0.1</formula>
    </cfRule>
  </conditionalFormatting>
  <conditionalFormatting sqref="H85">
    <cfRule type="expression" dxfId="1100" priority="155" stopIfTrue="1">
      <formula>$H$30/$E$30&gt;0.1</formula>
    </cfRule>
  </conditionalFormatting>
  <conditionalFormatting sqref="H93">
    <cfRule type="expression" dxfId="1099" priority="154" stopIfTrue="1">
      <formula>$H$38/$E$38&gt;0.1</formula>
    </cfRule>
  </conditionalFormatting>
  <conditionalFormatting sqref="H100">
    <cfRule type="expression" dxfId="1098" priority="153" stopIfTrue="1">
      <formula>$H$45/$E$45&gt;0.1</formula>
    </cfRule>
  </conditionalFormatting>
  <conditionalFormatting sqref="H107">
    <cfRule type="expression" dxfId="1097" priority="152" stopIfTrue="1">
      <formula>$H$52/$E$52&gt;0.1</formula>
    </cfRule>
  </conditionalFormatting>
  <conditionalFormatting sqref="H87:H88 H73 H80 H102 H60 H63">
    <cfRule type="expression" dxfId="1096"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1095" priority="148" stopIfTrue="1" operator="equal">
      <formula>"N/A"</formula>
    </cfRule>
    <cfRule type="cellIs" dxfId="1094" priority="149" stopIfTrue="1" operator="equal">
      <formula>"&lt;4"</formula>
    </cfRule>
    <cfRule type="cellIs" dxfId="1093" priority="150" stopIfTrue="1" operator="greaterThan">
      <formula>200</formula>
    </cfRule>
  </conditionalFormatting>
  <conditionalFormatting sqref="G85 G102 G71:G73 G78:G80 G87:G88 G63:G64 G60:G61">
    <cfRule type="cellIs" dxfId="1092" priority="145" stopIfTrue="1" operator="equal">
      <formula>"N/A"</formula>
    </cfRule>
    <cfRule type="cellIs" dxfId="1091" priority="146" stopIfTrue="1" operator="equal">
      <formula>"&lt;4"</formula>
    </cfRule>
    <cfRule type="cellIs" dxfId="1090" priority="147" stopIfTrue="1" operator="greaterThanOrEqual">
      <formula>2000</formula>
    </cfRule>
  </conditionalFormatting>
  <conditionalFormatting sqref="G86 G108 G94 N67:N70 G101">
    <cfRule type="cellIs" dxfId="1089" priority="143" stopIfTrue="1" operator="equal">
      <formula>"N/A"</formula>
    </cfRule>
    <cfRule type="cellIs" dxfId="1088"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1087"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1086"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1085" priority="138" stopIfTrue="1" operator="equal">
      <formula>"N/A"</formula>
    </cfRule>
    <cfRule type="cellIs" dxfId="1084" priority="139" stopIfTrue="1" operator="greaterThan">
      <formula>130</formula>
    </cfRule>
    <cfRule type="cellIs" dxfId="1083" priority="140" stopIfTrue="1" operator="lessThanOrEqual">
      <formula>130</formula>
    </cfRule>
  </conditionalFormatting>
  <conditionalFormatting sqref="G95 G109">
    <cfRule type="cellIs" dxfId="1082"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1081" priority="134" stopIfTrue="1" operator="equal">
      <formula>"N/A"</formula>
    </cfRule>
    <cfRule type="cellIs" dxfId="1080" priority="135" stopIfTrue="1" operator="equal">
      <formula>"&lt;4"</formula>
    </cfRule>
    <cfRule type="cellIs" dxfId="1079" priority="136" stopIfTrue="1" operator="greaterThan">
      <formula>200</formula>
    </cfRule>
  </conditionalFormatting>
  <conditionalFormatting sqref="L150">
    <cfRule type="cellIs" dxfId="1078" priority="132" stopIfTrue="1" operator="equal">
      <formula>"N/A"</formula>
    </cfRule>
    <cfRule type="cellIs" dxfId="1077"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1076" priority="131" stopIfTrue="1" operator="greaterThan">
      <formula>0</formula>
    </cfRule>
  </conditionalFormatting>
  <conditionalFormatting sqref="H124">
    <cfRule type="expression" dxfId="1075" priority="130" stopIfTrue="1">
      <formula>$H$13/$E$13&gt;0.1</formula>
    </cfRule>
  </conditionalFormatting>
  <conditionalFormatting sqref="H126">
    <cfRule type="expression" dxfId="1074" priority="129" stopIfTrue="1">
      <formula>$H$15/$E$15&gt;0.1</formula>
    </cfRule>
  </conditionalFormatting>
  <conditionalFormatting sqref="H128">
    <cfRule type="expression" dxfId="1073" priority="128" stopIfTrue="1">
      <formula>$H$17/$E$17&gt;0.1</formula>
    </cfRule>
  </conditionalFormatting>
  <conditionalFormatting sqref="H129">
    <cfRule type="expression" dxfId="1072" priority="127" stopIfTrue="1">
      <formula>$H$18/$E$18&gt;0.1</formula>
    </cfRule>
  </conditionalFormatting>
  <conditionalFormatting sqref="H131">
    <cfRule type="expression" dxfId="1071" priority="126" stopIfTrue="1">
      <formula>$H$20/$E$20&gt;0.1</formula>
    </cfRule>
  </conditionalFormatting>
  <conditionalFormatting sqref="H133">
    <cfRule type="expression" dxfId="1070" priority="125" stopIfTrue="1">
      <formula>$H$22/$E$22&gt;0.1</formula>
    </cfRule>
  </conditionalFormatting>
  <conditionalFormatting sqref="H135">
    <cfRule type="expression" dxfId="1069" priority="124" stopIfTrue="1">
      <formula>$H$24/$E$24&gt;0.1</formula>
    </cfRule>
  </conditionalFormatting>
  <conditionalFormatting sqref="H136">
    <cfRule type="expression" dxfId="1068" priority="123" stopIfTrue="1">
      <formula>$H$25/$E$25&gt;0.1</formula>
    </cfRule>
  </conditionalFormatting>
  <conditionalFormatting sqref="H138">
    <cfRule type="expression" dxfId="1067" priority="122" stopIfTrue="1">
      <formula>$H$27/$E$27&gt;0.1</formula>
    </cfRule>
  </conditionalFormatting>
  <conditionalFormatting sqref="H142">
    <cfRule type="expression" dxfId="1066" priority="121" stopIfTrue="1">
      <formula>$H$31/$E$31&gt;0.1</formula>
    </cfRule>
  </conditionalFormatting>
  <conditionalFormatting sqref="H143">
    <cfRule type="expression" dxfId="1065" priority="120" stopIfTrue="1">
      <formula>$H$32/$E$32&gt;0.1</formula>
    </cfRule>
  </conditionalFormatting>
  <conditionalFormatting sqref="H144">
    <cfRule type="expression" dxfId="1064" priority="119" stopIfTrue="1">
      <formula>$H$33/$E$33&gt;0.1</formula>
    </cfRule>
  </conditionalFormatting>
  <conditionalFormatting sqref="H146">
    <cfRule type="expression" dxfId="1063" priority="118" stopIfTrue="1">
      <formula>$H$35/$E$35&gt;0.1</formula>
    </cfRule>
  </conditionalFormatting>
  <conditionalFormatting sqref="H148">
    <cfRule type="expression" dxfId="1062" priority="117" stopIfTrue="1">
      <formula>$H$37/$E$37&gt;0.1</formula>
    </cfRule>
  </conditionalFormatting>
  <conditionalFormatting sqref="H151">
    <cfRule type="expression" dxfId="1061" priority="116" stopIfTrue="1">
      <formula>$H$40/$E$40&gt;0.1</formula>
    </cfRule>
  </conditionalFormatting>
  <conditionalFormatting sqref="H155">
    <cfRule type="expression" dxfId="1060" priority="115" stopIfTrue="1">
      <formula>$H$44/$E$44&gt;0.1</formula>
    </cfRule>
  </conditionalFormatting>
  <conditionalFormatting sqref="H153">
    <cfRule type="expression" dxfId="1059" priority="114" stopIfTrue="1">
      <formula>$H$42/$E$42&gt;0.1</formula>
    </cfRule>
  </conditionalFormatting>
  <conditionalFormatting sqref="H157">
    <cfRule type="expression" dxfId="1058" priority="113" stopIfTrue="1">
      <formula>$H$46/$E$46&gt;0.1</formula>
    </cfRule>
  </conditionalFormatting>
  <conditionalFormatting sqref="H158">
    <cfRule type="expression" dxfId="1057" priority="112" stopIfTrue="1">
      <formula>$H$47/$E$47&gt;0.1</formula>
    </cfRule>
  </conditionalFormatting>
  <conditionalFormatting sqref="H162">
    <cfRule type="expression" dxfId="1056" priority="111" stopIfTrue="1">
      <formula>$H$51/$E$51&gt;0.1</formula>
    </cfRule>
  </conditionalFormatting>
  <conditionalFormatting sqref="H160">
    <cfRule type="expression" dxfId="1055" priority="110" stopIfTrue="1">
      <formula>$H$49/$E$49&gt;0.1</formula>
    </cfRule>
  </conditionalFormatting>
  <conditionalFormatting sqref="M120">
    <cfRule type="expression" dxfId="1054" priority="109" stopIfTrue="1">
      <formula>$M$9/$J$9&gt;0.1</formula>
    </cfRule>
  </conditionalFormatting>
  <conditionalFormatting sqref="M122">
    <cfRule type="expression" dxfId="1053" priority="108" stopIfTrue="1">
      <formula>$M$11/$J$11&gt;0.1</formula>
    </cfRule>
  </conditionalFormatting>
  <conditionalFormatting sqref="M124">
    <cfRule type="expression" dxfId="1052" priority="107" stopIfTrue="1">
      <formula>$M$13/$J$13&gt;0.1</formula>
    </cfRule>
  </conditionalFormatting>
  <conditionalFormatting sqref="M126">
    <cfRule type="expression" dxfId="1051" priority="106" stopIfTrue="1">
      <formula>$M$15/$J$15&gt;0.1</formula>
    </cfRule>
  </conditionalFormatting>
  <conditionalFormatting sqref="M128">
    <cfRule type="expression" dxfId="1050" priority="105" stopIfTrue="1">
      <formula>$M$17/$J$17&gt;0.1</formula>
    </cfRule>
  </conditionalFormatting>
  <conditionalFormatting sqref="M129">
    <cfRule type="expression" dxfId="1049" priority="104" stopIfTrue="1">
      <formula>$M$18/$J$18&gt;0.1</formula>
    </cfRule>
  </conditionalFormatting>
  <conditionalFormatting sqref="M131">
    <cfRule type="expression" dxfId="1048" priority="103" stopIfTrue="1">
      <formula>$M$20/$J$20&gt;0.1</formula>
    </cfRule>
  </conditionalFormatting>
  <conditionalFormatting sqref="M133">
    <cfRule type="expression" dxfId="1047" priority="102" stopIfTrue="1">
      <formula>$M$22/$J$22&gt;0.1</formula>
    </cfRule>
  </conditionalFormatting>
  <conditionalFormatting sqref="M135">
    <cfRule type="expression" dxfId="1046" priority="101" stopIfTrue="1">
      <formula>$M$24/$J$24&gt;0.1</formula>
    </cfRule>
  </conditionalFormatting>
  <conditionalFormatting sqref="M136">
    <cfRule type="expression" dxfId="1045" priority="100" stopIfTrue="1">
      <formula>$M$25/$J$25&gt;0.1</formula>
    </cfRule>
  </conditionalFormatting>
  <conditionalFormatting sqref="M138">
    <cfRule type="expression" dxfId="1044" priority="99" stopIfTrue="1">
      <formula>$M$27/$J$27&gt;0.1</formula>
    </cfRule>
  </conditionalFormatting>
  <conditionalFormatting sqref="M140">
    <cfRule type="expression" dxfId="1043" priority="98" stopIfTrue="1">
      <formula>$M$29/$J$29&gt;0.1</formula>
    </cfRule>
  </conditionalFormatting>
  <conditionalFormatting sqref="M142">
    <cfRule type="expression" dxfId="1042" priority="97" stopIfTrue="1">
      <formula>$M$31/$J$31&gt;0.1</formula>
    </cfRule>
  </conditionalFormatting>
  <conditionalFormatting sqref="M143">
    <cfRule type="expression" dxfId="1041" priority="96" stopIfTrue="1">
      <formula>$M$32/$J$32&gt;0.1</formula>
    </cfRule>
  </conditionalFormatting>
  <conditionalFormatting sqref="M144">
    <cfRule type="expression" dxfId="1040" priority="95" stopIfTrue="1">
      <formula>$M$33/$J$33&gt;0.1</formula>
    </cfRule>
  </conditionalFormatting>
  <conditionalFormatting sqref="M148">
    <cfRule type="expression" dxfId="1039" priority="94" stopIfTrue="1">
      <formula>$M$37/$J$37&gt;0.1</formula>
    </cfRule>
  </conditionalFormatting>
  <conditionalFormatting sqref="M151">
    <cfRule type="expression" dxfId="1038" priority="93" stopIfTrue="1">
      <formula>$M$40/$J$40&gt;0.1</formula>
    </cfRule>
  </conditionalFormatting>
  <conditionalFormatting sqref="M153">
    <cfRule type="expression" dxfId="1037" priority="92" stopIfTrue="1">
      <formula>$M$42/$J$42&gt;0.1</formula>
    </cfRule>
  </conditionalFormatting>
  <conditionalFormatting sqref="M155">
    <cfRule type="expression" dxfId="1036" priority="91" stopIfTrue="1">
      <formula>$M$44/$J$44&gt;0.1</formula>
    </cfRule>
  </conditionalFormatting>
  <conditionalFormatting sqref="M157">
    <cfRule type="expression" dxfId="1035" priority="90" stopIfTrue="1">
      <formula>$M$46/$J$46&gt;0.1</formula>
    </cfRule>
  </conditionalFormatting>
  <conditionalFormatting sqref="M158">
    <cfRule type="expression" dxfId="1034" priority="89" stopIfTrue="1">
      <formula>$M$47/$J$47&gt;0.1</formula>
    </cfRule>
  </conditionalFormatting>
  <conditionalFormatting sqref="M160">
    <cfRule type="expression" dxfId="1033" priority="88" stopIfTrue="1">
      <formula>$M$49/$J$49&gt;0.1</formula>
    </cfRule>
  </conditionalFormatting>
  <conditionalFormatting sqref="M162">
    <cfRule type="expression" dxfId="1032" priority="87" stopIfTrue="1">
      <formula>$M$51/$J$51&gt;0.1</formula>
    </cfRule>
  </conditionalFormatting>
  <conditionalFormatting sqref="R118">
    <cfRule type="expression" dxfId="1031" priority="86" stopIfTrue="1">
      <formula>$M$7/$J$7&lt;0.1</formula>
    </cfRule>
  </conditionalFormatting>
  <conditionalFormatting sqref="R120">
    <cfRule type="expression" dxfId="1030" priority="85" stopIfTrue="1">
      <formula>$R$9/$O$9&gt;0.1</formula>
    </cfRule>
  </conditionalFormatting>
  <conditionalFormatting sqref="R135">
    <cfRule type="expression" dxfId="1029" priority="84" stopIfTrue="1">
      <formula>$R$24/$O$24&gt;0.1</formula>
    </cfRule>
  </conditionalFormatting>
  <conditionalFormatting sqref="R136">
    <cfRule type="expression" dxfId="1028" priority="83" stopIfTrue="1">
      <formula>$R$25/$O$25&gt;0.1</formula>
    </cfRule>
  </conditionalFormatting>
  <conditionalFormatting sqref="R138">
    <cfRule type="expression" dxfId="1027" priority="82" stopIfTrue="1">
      <formula>$R$27/$O$27&gt;0.1</formula>
    </cfRule>
  </conditionalFormatting>
  <conditionalFormatting sqref="R129">
    <cfRule type="expression" dxfId="1026" priority="81" stopIfTrue="1">
      <formula>$R$18/$O$18&gt;0.1</formula>
    </cfRule>
  </conditionalFormatting>
  <conditionalFormatting sqref="R131">
    <cfRule type="expression" dxfId="1025" priority="80" stopIfTrue="1">
      <formula>$R$20/$O$20&gt;0.1</formula>
    </cfRule>
  </conditionalFormatting>
  <conditionalFormatting sqref="R133">
    <cfRule type="expression" dxfId="1024" priority="79" stopIfTrue="1">
      <formula>$R$22/$O$22&gt;0.1</formula>
    </cfRule>
  </conditionalFormatting>
  <conditionalFormatting sqref="R128">
    <cfRule type="expression" dxfId="1023" priority="78" stopIfTrue="1">
      <formula>$R$17/$O$17&gt;0.1</formula>
    </cfRule>
  </conditionalFormatting>
  <conditionalFormatting sqref="R142">
    <cfRule type="expression" dxfId="1022" priority="77" stopIfTrue="1">
      <formula>$R$31/$O$31&gt;0.1</formula>
    </cfRule>
  </conditionalFormatting>
  <conditionalFormatting sqref="R143">
    <cfRule type="expression" dxfId="1021" priority="76" stopIfTrue="1">
      <formula>$R$32/$O$32&gt;0.1</formula>
    </cfRule>
  </conditionalFormatting>
  <conditionalFormatting sqref="R157">
    <cfRule type="expression" dxfId="1020" priority="75" stopIfTrue="1">
      <formula>$R$46/$O$46&gt;0.1</formula>
    </cfRule>
  </conditionalFormatting>
  <conditionalFormatting sqref="R155">
    <cfRule type="expression" dxfId="1019" priority="74" stopIfTrue="1">
      <formula>$R$44/$O$44&gt;0.1</formula>
    </cfRule>
  </conditionalFormatting>
  <conditionalFormatting sqref="R153">
    <cfRule type="expression" dxfId="1018" priority="73" stopIfTrue="1">
      <formula>$R$42/$O$42&gt;0.1</formula>
    </cfRule>
  </conditionalFormatting>
  <conditionalFormatting sqref="R151">
    <cfRule type="expression" dxfId="1017" priority="72" stopIfTrue="1">
      <formula>$R$40/$O$40&gt;0.1</formula>
    </cfRule>
  </conditionalFormatting>
  <conditionalFormatting sqref="R148">
    <cfRule type="expression" dxfId="1016" priority="71" stopIfTrue="1">
      <formula>$R$37/$O$37&gt;0.1</formula>
    </cfRule>
  </conditionalFormatting>
  <conditionalFormatting sqref="R146">
    <cfRule type="expression" dxfId="1015" priority="70" stopIfTrue="1">
      <formula>$R$35/$O$35&gt;0.1</formula>
    </cfRule>
  </conditionalFormatting>
  <conditionalFormatting sqref="R144">
    <cfRule type="expression" dxfId="1014" priority="69" stopIfTrue="1">
      <formula>$R$33/$O$33&gt;0.1</formula>
    </cfRule>
  </conditionalFormatting>
  <conditionalFormatting sqref="R158">
    <cfRule type="expression" dxfId="1013" priority="68" stopIfTrue="1">
      <formula>$R$47/$O$47&gt;0.1</formula>
    </cfRule>
  </conditionalFormatting>
  <conditionalFormatting sqref="R160">
    <cfRule type="expression" dxfId="1012" priority="67" stopIfTrue="1">
      <formula>$R$49/$O$49&gt;0.1</formula>
    </cfRule>
  </conditionalFormatting>
  <conditionalFormatting sqref="R122">
    <cfRule type="expression" dxfId="1011" priority="66" stopIfTrue="1">
      <formula>$R$11/$O$11&gt;0.1</formula>
    </cfRule>
  </conditionalFormatting>
  <conditionalFormatting sqref="R124">
    <cfRule type="expression" dxfId="1010" priority="65" stopIfTrue="1">
      <formula>$R$13/$O$13&gt;0.1</formula>
    </cfRule>
  </conditionalFormatting>
  <conditionalFormatting sqref="R126">
    <cfRule type="expression" dxfId="1009"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1008" priority="61" stopIfTrue="1" operator="equal">
      <formula>"N/A"</formula>
    </cfRule>
    <cfRule type="cellIs" dxfId="1007" priority="62" stopIfTrue="1" operator="greaterThan">
      <formula>130</formula>
    </cfRule>
    <cfRule type="cellIs" dxfId="1006" priority="63" stopIfTrue="1" operator="lessThanOrEqual">
      <formula>130</formula>
    </cfRule>
  </conditionalFormatting>
  <conditionalFormatting sqref="H118">
    <cfRule type="expression" dxfId="1005" priority="60" stopIfTrue="1">
      <formula>$H$7/$E$7&gt;0.1</formula>
    </cfRule>
  </conditionalFormatting>
  <conditionalFormatting sqref="M118">
    <cfRule type="expression" dxfId="1004" priority="59" stopIfTrue="1">
      <formula>"$m$4/$j$4&lt;.1"</formula>
    </cfRule>
  </conditionalFormatting>
  <conditionalFormatting sqref="H118">
    <cfRule type="expression" dxfId="1003" priority="58" stopIfTrue="1">
      <formula>"$m$4/$j$4&gt;0.1"</formula>
    </cfRule>
  </conditionalFormatting>
  <conditionalFormatting sqref="H116">
    <cfRule type="expression" dxfId="1002" priority="57" stopIfTrue="1">
      <formula>H116/E$5&gt;0.1</formula>
    </cfRule>
  </conditionalFormatting>
  <conditionalFormatting sqref="H120">
    <cfRule type="expression" dxfId="1001" priority="56" stopIfTrue="1">
      <formula>$H$9/$E$9&gt;0.1</formula>
    </cfRule>
  </conditionalFormatting>
  <conditionalFormatting sqref="H122">
    <cfRule type="expression" dxfId="1000" priority="55" stopIfTrue="1">
      <formula>$H$11/$E$11&gt;0.1</formula>
    </cfRule>
  </conditionalFormatting>
  <conditionalFormatting sqref="M116">
    <cfRule type="expression" dxfId="999" priority="54" stopIfTrue="1">
      <formula>$M$5/$J$5&gt;0.1</formula>
    </cfRule>
  </conditionalFormatting>
  <conditionalFormatting sqref="M118">
    <cfRule type="expression" dxfId="998" priority="53" stopIfTrue="1">
      <formula>$M$7/$J$7&gt;0.1</formula>
    </cfRule>
  </conditionalFormatting>
  <conditionalFormatting sqref="R116">
    <cfRule type="expression" dxfId="997" priority="52" stopIfTrue="1">
      <formula>$R$5/$O$5&gt;0.1</formula>
    </cfRule>
  </conditionalFormatting>
  <conditionalFormatting sqref="R118">
    <cfRule type="expression" dxfId="996" priority="51" stopIfTrue="1">
      <formula>$R$7/$O$7&gt;0.1</formula>
    </cfRule>
  </conditionalFormatting>
  <conditionalFormatting sqref="H140">
    <cfRule type="expression" dxfId="995" priority="50" stopIfTrue="1">
      <formula>$H$29/$E$29&gt;0.1</formula>
    </cfRule>
  </conditionalFormatting>
  <conditionalFormatting sqref="R140">
    <cfRule type="expression" dxfId="994" priority="49" stopIfTrue="1">
      <formula>$R$29/$O$29&gt;0.1</formula>
    </cfRule>
  </conditionalFormatting>
  <conditionalFormatting sqref="R162">
    <cfRule type="expression" dxfId="993" priority="48" stopIfTrue="1">
      <formula>$R$51/$O$51&gt;0.1</formula>
    </cfRule>
  </conditionalFormatting>
  <conditionalFormatting sqref="M146">
    <cfRule type="expression" dxfId="992"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991" priority="44" stopIfTrue="1" operator="equal">
      <formula>"N/A"</formula>
    </cfRule>
    <cfRule type="cellIs" dxfId="990" priority="45" stopIfTrue="1" operator="equal">
      <formula>"&lt;4"</formula>
    </cfRule>
    <cfRule type="cellIs" dxfId="989" priority="46" stopIfTrue="1" operator="greaterThan">
      <formula>200</formula>
    </cfRule>
  </conditionalFormatting>
  <conditionalFormatting sqref="R174:R181">
    <cfRule type="expression" dxfId="988" priority="43" stopIfTrue="1">
      <formula>$M$9/$J$9&gt;0.1</formula>
    </cfRule>
  </conditionalFormatting>
  <conditionalFormatting sqref="R172">
    <cfRule type="expression" dxfId="987" priority="42" stopIfTrue="1">
      <formula>$R$7/$O$7&gt;0.1</formula>
    </cfRule>
  </conditionalFormatting>
  <conditionalFormatting sqref="R174:R181">
    <cfRule type="expression" dxfId="986" priority="41" stopIfTrue="1">
      <formula>$R$9/$O$9&gt;0.1</formula>
    </cfRule>
  </conditionalFormatting>
  <conditionalFormatting sqref="R212">
    <cfRule type="expression" dxfId="985" priority="40" stopIfTrue="1">
      <formula>$R$47/$O$47&gt;0.1</formula>
    </cfRule>
  </conditionalFormatting>
  <conditionalFormatting sqref="R211">
    <cfRule type="expression" dxfId="984" priority="39" stopIfTrue="1">
      <formula>$R$46/$O$46&gt;0.1</formula>
    </cfRule>
  </conditionalFormatting>
  <conditionalFormatting sqref="R205">
    <cfRule type="expression" dxfId="983" priority="38" stopIfTrue="1">
      <formula>$R$40/$O$40&gt;0.1</formula>
    </cfRule>
  </conditionalFormatting>
  <conditionalFormatting sqref="R198">
    <cfRule type="expression" dxfId="982" priority="37" stopIfTrue="1">
      <formula>$R$33/$O$33&gt;0.1</formula>
    </cfRule>
  </conditionalFormatting>
  <conditionalFormatting sqref="R197">
    <cfRule type="expression" dxfId="981" priority="36" stopIfTrue="1">
      <formula>$R$32/$O$32&gt;0.1</formula>
    </cfRule>
  </conditionalFormatting>
  <conditionalFormatting sqref="R196">
    <cfRule type="expression" dxfId="980" priority="35" stopIfTrue="1">
      <formula>$R$31/$O$31&gt;0.1</formula>
    </cfRule>
  </conditionalFormatting>
  <conditionalFormatting sqref="R190">
    <cfRule type="expression" dxfId="979" priority="34" stopIfTrue="1">
      <formula>$R$25/$O$25&gt;0.1</formula>
    </cfRule>
  </conditionalFormatting>
  <conditionalFormatting sqref="R189">
    <cfRule type="expression" dxfId="978" priority="33" stopIfTrue="1">
      <formula>$R$24/$O$24&gt;0.1</formula>
    </cfRule>
  </conditionalFormatting>
  <conditionalFormatting sqref="R183:R188">
    <cfRule type="expression" dxfId="977" priority="32" stopIfTrue="1">
      <formula>$R$18/$O$18&gt;0.1</formula>
    </cfRule>
  </conditionalFormatting>
  <conditionalFormatting sqref="R182">
    <cfRule type="expression" dxfId="976" priority="31" stopIfTrue="1">
      <formula>$R$17/$O$17&gt;0.1</formula>
    </cfRule>
  </conditionalFormatting>
  <conditionalFormatting sqref="R172">
    <cfRule type="expression" dxfId="975" priority="30" stopIfTrue="1">
      <formula>$M$7/$J$7&lt;0.1</formula>
    </cfRule>
  </conditionalFormatting>
  <conditionalFormatting sqref="R170">
    <cfRule type="expression" dxfId="974" priority="29" stopIfTrue="1">
      <formula>$R$5/$O$5&gt;0.1</formula>
    </cfRule>
  </conditionalFormatting>
  <conditionalFormatting sqref="Q199:Q203 L213:L217 L191:L195 L199:L203 Q213:Q217 L206:L210 Q191:Q195 Q206:Q210 J218">
    <cfRule type="cellIs" dxfId="973" priority="27" stopIfTrue="1" operator="equal">
      <formula>"N/A"</formula>
    </cfRule>
    <cfRule type="cellIs" dxfId="972"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971" priority="26" stopIfTrue="1" operator="greaterThan">
      <formula>0</formula>
    </cfRule>
  </conditionalFormatting>
  <conditionalFormatting sqref="M212">
    <cfRule type="expression" dxfId="970" priority="25" stopIfTrue="1">
      <formula>$M$47/$J$47&gt;0.1</formula>
    </cfRule>
  </conditionalFormatting>
  <conditionalFormatting sqref="M211">
    <cfRule type="expression" dxfId="969" priority="24" stopIfTrue="1">
      <formula>$M$46/$J$46&gt;0.1</formula>
    </cfRule>
  </conditionalFormatting>
  <conditionalFormatting sqref="M205">
    <cfRule type="expression" dxfId="968" priority="23" stopIfTrue="1">
      <formula>$M$40/$J$40&gt;0.1</formula>
    </cfRule>
  </conditionalFormatting>
  <conditionalFormatting sqref="M198">
    <cfRule type="expression" dxfId="967" priority="22" stopIfTrue="1">
      <formula>$M$33/$J$33&gt;0.1</formula>
    </cfRule>
  </conditionalFormatting>
  <conditionalFormatting sqref="M197">
    <cfRule type="expression" dxfId="966" priority="21" stopIfTrue="1">
      <formula>$M$32/$J$32&gt;0.1</formula>
    </cfRule>
  </conditionalFormatting>
  <conditionalFormatting sqref="M196">
    <cfRule type="expression" dxfId="965" priority="20" stopIfTrue="1">
      <formula>$M$31/$J$31&gt;0.1</formula>
    </cfRule>
  </conditionalFormatting>
  <conditionalFormatting sqref="J182 L170:M190 Q170:Q190">
    <cfRule type="cellIs" dxfId="964" priority="17" stopIfTrue="1" operator="equal">
      <formula>"N/A"</formula>
    </cfRule>
    <cfRule type="cellIs" dxfId="963" priority="18" stopIfTrue="1" operator="equal">
      <formula>"&lt;4"</formula>
    </cfRule>
    <cfRule type="cellIs" dxfId="962" priority="19" stopIfTrue="1" operator="greaterThanOrEqual">
      <formula>2000</formula>
    </cfRule>
  </conditionalFormatting>
  <conditionalFormatting sqref="H216 H214 H176 H178 H180 H183 H185 H187 H190 H192 H194 H198 H200 H202 H205 H207 H209">
    <cfRule type="expression" dxfId="961" priority="16" stopIfTrue="1">
      <formula>H176/E176&gt;0.1</formula>
    </cfRule>
  </conditionalFormatting>
  <conditionalFormatting sqref="H182">
    <cfRule type="expression" dxfId="960" priority="15" stopIfTrue="1">
      <formula>$H$17/$E$17&gt;0.1</formula>
    </cfRule>
  </conditionalFormatting>
  <conditionalFormatting sqref="H189">
    <cfRule type="expression" dxfId="959" priority="14" stopIfTrue="1">
      <formula>$H$24/$E$24&gt;0.1</formula>
    </cfRule>
  </conditionalFormatting>
  <conditionalFormatting sqref="H196">
    <cfRule type="expression" dxfId="958" priority="13" stopIfTrue="1">
      <formula>$H$31/$E$31&gt;0.1</formula>
    </cfRule>
  </conditionalFormatting>
  <conditionalFormatting sqref="H197">
    <cfRule type="expression" dxfId="957" priority="12" stopIfTrue="1">
      <formula>$H$32/$E$32&gt;0.1</formula>
    </cfRule>
  </conditionalFormatting>
  <conditionalFormatting sqref="H211">
    <cfRule type="expression" dxfId="956" priority="11" stopIfTrue="1">
      <formula>$H$46/$E$46&gt;0.1</formula>
    </cfRule>
  </conditionalFormatting>
  <conditionalFormatting sqref="G175 G177 G179 G181 G184 G186 G188 G191 G193 G195 G199 G201 G203:G204 G206 G208 G210 G213 G215 G217:G218">
    <cfRule type="cellIs" dxfId="955" priority="8" stopIfTrue="1" operator="equal">
      <formula>"N/A"</formula>
    </cfRule>
    <cfRule type="cellIs" dxfId="954" priority="9" stopIfTrue="1" operator="greaterThan">
      <formula>130</formula>
    </cfRule>
    <cfRule type="cellIs" dxfId="953" priority="10" stopIfTrue="1" operator="lessThanOrEqual">
      <formula>130</formula>
    </cfRule>
  </conditionalFormatting>
  <conditionalFormatting sqref="L196:L197 L211 Q196:Q197 Q211">
    <cfRule type="cellIs" dxfId="952" priority="5" stopIfTrue="1" operator="equal">
      <formula>"N/A"</formula>
    </cfRule>
    <cfRule type="cellIs" dxfId="951" priority="6" stopIfTrue="1" operator="equal">
      <formula>"&lt;4"</formula>
    </cfRule>
    <cfRule type="cellIs" dxfId="950" priority="7" stopIfTrue="1" operator="greaterThan">
      <formula>2000</formula>
    </cfRule>
  </conditionalFormatting>
  <conditionalFormatting sqref="L204 K218:L218 Q204 Q218">
    <cfRule type="cellIs" dxfId="949" priority="4" stopIfTrue="1" operator="equal">
      <formula>"N/A"</formula>
    </cfRule>
  </conditionalFormatting>
  <conditionalFormatting sqref="K182">
    <cfRule type="cellIs" dxfId="948" priority="3" stopIfTrue="1" operator="equal">
      <formula>"N/A"</formula>
    </cfRule>
  </conditionalFormatting>
  <conditionalFormatting sqref="H172 H174 H212">
    <cfRule type="expression" dxfId="947" priority="2" stopIfTrue="1">
      <formula>H172/E172&gt;0.1</formula>
    </cfRule>
  </conditionalFormatting>
  <conditionalFormatting sqref="H170">
    <cfRule type="expression" dxfId="946" priority="1" stopIfTrue="1">
      <formula>$H$5/$E$5&gt;0.1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64" t="s">
        <v>0</v>
      </c>
      <c r="F2" s="464"/>
      <c r="G2" s="464"/>
      <c r="H2" s="323"/>
      <c r="I2" s="321"/>
      <c r="J2" s="464" t="s">
        <v>1</v>
      </c>
      <c r="K2" s="464"/>
      <c r="L2" s="464"/>
      <c r="M2" s="323"/>
      <c r="N2" s="321"/>
      <c r="O2" s="464" t="s">
        <v>2</v>
      </c>
      <c r="P2" s="464"/>
      <c r="Q2" s="464"/>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58" t="s">
        <v>32</v>
      </c>
      <c r="F56" s="458"/>
      <c r="G56" s="458"/>
      <c r="H56" s="106"/>
      <c r="I56" s="104"/>
      <c r="J56" s="458" t="s">
        <v>34</v>
      </c>
      <c r="K56" s="458"/>
      <c r="L56" s="458"/>
      <c r="M56" s="106" t="s">
        <v>33</v>
      </c>
      <c r="N56" s="104"/>
      <c r="O56" s="458" t="s">
        <v>35</v>
      </c>
      <c r="P56" s="458"/>
      <c r="Q56" s="458"/>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60" t="s">
        <v>47</v>
      </c>
      <c r="F110" s="460"/>
      <c r="G110" s="460"/>
      <c r="H110" s="191" t="s">
        <v>33</v>
      </c>
      <c r="I110" s="265"/>
      <c r="J110" s="460" t="s">
        <v>48</v>
      </c>
      <c r="K110" s="460"/>
      <c r="L110" s="460"/>
      <c r="M110" s="191" t="s">
        <v>33</v>
      </c>
      <c r="N110" s="265"/>
      <c r="O110" s="460" t="s">
        <v>49</v>
      </c>
      <c r="P110" s="460"/>
      <c r="Q110" s="460"/>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58" t="s">
        <v>50</v>
      </c>
      <c r="F164" s="458"/>
      <c r="G164" s="458"/>
      <c r="H164" s="106" t="s">
        <v>33</v>
      </c>
      <c r="I164" s="104"/>
      <c r="J164" s="458" t="s">
        <v>51</v>
      </c>
      <c r="K164" s="458"/>
      <c r="L164" s="458"/>
      <c r="M164" s="106"/>
      <c r="N164" s="104"/>
      <c r="O164" s="458" t="s">
        <v>52</v>
      </c>
      <c r="P164" s="458"/>
      <c r="Q164" s="458"/>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945" priority="218" stopIfTrue="1">
      <formula>$H$9/$E$9&gt;0.1</formula>
    </cfRule>
  </conditionalFormatting>
  <conditionalFormatting sqref="H17:H18">
    <cfRule type="expression" dxfId="944" priority="217" stopIfTrue="1">
      <formula>$H$19/$E$19&gt;0.1</formula>
    </cfRule>
  </conditionalFormatting>
  <conditionalFormatting sqref="H24:H25">
    <cfRule type="expression" dxfId="943" priority="216" stopIfTrue="1">
      <formula>$H$26/$E$26&gt;0.1</formula>
    </cfRule>
  </conditionalFormatting>
  <conditionalFormatting sqref="H31">
    <cfRule type="expression" dxfId="942" priority="215" stopIfTrue="1">
      <formula>$H$33/$E$33&gt;0.1</formula>
    </cfRule>
  </conditionalFormatting>
  <conditionalFormatting sqref="H39">
    <cfRule type="expression" dxfId="941" priority="214" stopIfTrue="1">
      <formula>$H$41/$E$41&gt;0.1</formula>
    </cfRule>
  </conditionalFormatting>
  <conditionalFormatting sqref="H46">
    <cfRule type="expression" dxfId="940" priority="213" stopIfTrue="1">
      <formula>$H$48/$E$48&gt;0.1</formula>
    </cfRule>
  </conditionalFormatting>
  <conditionalFormatting sqref="H53">
    <cfRule type="expression" dxfId="939" priority="212" stopIfTrue="1">
      <formula>$H$55/$E$55&gt;0.1</formula>
    </cfRule>
  </conditionalFormatting>
  <conditionalFormatting sqref="M53">
    <cfRule type="expression" dxfId="938" priority="211" stopIfTrue="1">
      <formula>$M$55/$J$55&gt;0.1</formula>
    </cfRule>
  </conditionalFormatting>
  <conditionalFormatting sqref="M46">
    <cfRule type="expression" dxfId="937" priority="210" stopIfTrue="1">
      <formula>$M$48/$J$48&gt;0.1</formula>
    </cfRule>
  </conditionalFormatting>
  <conditionalFormatting sqref="M39">
    <cfRule type="expression" dxfId="936" priority="209" stopIfTrue="1">
      <formula>$M$41/$J$41&gt;0.1</formula>
    </cfRule>
  </conditionalFormatting>
  <conditionalFormatting sqref="M31">
    <cfRule type="expression" dxfId="935" priority="208" stopIfTrue="1">
      <formula>$M$34/$J$33&gt;0.1</formula>
    </cfRule>
  </conditionalFormatting>
  <conditionalFormatting sqref="M24:M25">
    <cfRule type="expression" dxfId="934" priority="207" stopIfTrue="1">
      <formula>$M$26/$J$26&gt;0.1</formula>
    </cfRule>
  </conditionalFormatting>
  <conditionalFormatting sqref="M17:M18">
    <cfRule type="expression" dxfId="933" priority="206" stopIfTrue="1">
      <formula>$M$19/$J$19&gt;0.1</formula>
    </cfRule>
  </conditionalFormatting>
  <conditionalFormatting sqref="M7 M26 M5 M33:M34 M19 M48">
    <cfRule type="expression" dxfId="932" priority="205" stopIfTrue="1">
      <formula>$M$9/$J$9&gt;0.1</formula>
    </cfRule>
  </conditionalFormatting>
  <conditionalFormatting sqref="R7">
    <cfRule type="expression" dxfId="931" priority="204" stopIfTrue="1">
      <formula>$R$9/$O$9&gt;0.1</formula>
    </cfRule>
  </conditionalFormatting>
  <conditionalFormatting sqref="R5">
    <cfRule type="expression" dxfId="930" priority="203" stopIfTrue="1">
      <formula>$R$7/$O$7&gt;0.1</formula>
    </cfRule>
  </conditionalFormatting>
  <conditionalFormatting sqref="R17:R18">
    <cfRule type="expression" dxfId="929" priority="202" stopIfTrue="1">
      <formula>$R$19/$O$19&gt;0.1</formula>
    </cfRule>
  </conditionalFormatting>
  <conditionalFormatting sqref="R19">
    <cfRule type="expression" dxfId="928" priority="201" stopIfTrue="1">
      <formula>$R$21/$O$21&gt;0.1</formula>
    </cfRule>
  </conditionalFormatting>
  <conditionalFormatting sqref="R24:R25">
    <cfRule type="expression" dxfId="927" priority="200" stopIfTrue="1">
      <formula>$R$26/$O$26&gt;0.1</formula>
    </cfRule>
  </conditionalFormatting>
  <conditionalFormatting sqref="R26">
    <cfRule type="expression" dxfId="926" priority="199" stopIfTrue="1">
      <formula>$R$28/$O$28&gt;0.1</formula>
    </cfRule>
  </conditionalFormatting>
  <conditionalFormatting sqref="R31">
    <cfRule type="expression" dxfId="925" priority="198" stopIfTrue="1">
      <formula>$R$33/$O$33&gt;0.1</formula>
    </cfRule>
  </conditionalFormatting>
  <conditionalFormatting sqref="R33">
    <cfRule type="expression" dxfId="924" priority="197" stopIfTrue="1">
      <formula>$R$35/$O$35&gt;0.1</formula>
    </cfRule>
  </conditionalFormatting>
  <conditionalFormatting sqref="R34">
    <cfRule type="expression" dxfId="923" priority="196" stopIfTrue="1">
      <formula>$R$36/$O$36&gt;0.1</formula>
    </cfRule>
  </conditionalFormatting>
  <conditionalFormatting sqref="R39">
    <cfRule type="expression" dxfId="922" priority="195" stopIfTrue="1">
      <formula>$R$41/$O$41&gt;0.1</formula>
    </cfRule>
  </conditionalFormatting>
  <conditionalFormatting sqref="R46">
    <cfRule type="expression" dxfId="921" priority="194" stopIfTrue="1">
      <formula>$R$48/$O$48&gt;0.1</formula>
    </cfRule>
  </conditionalFormatting>
  <conditionalFormatting sqref="R48">
    <cfRule type="expression" dxfId="920" priority="193" stopIfTrue="1">
      <formula>$R$50/$O$50&gt;0.1</formula>
    </cfRule>
  </conditionalFormatting>
  <conditionalFormatting sqref="R53">
    <cfRule type="expression" dxfId="919" priority="192" stopIfTrue="1">
      <formula>$R$55/$O$55&gt;0.1</formula>
    </cfRule>
  </conditionalFormatting>
  <conditionalFormatting sqref="G31 L31 Q31 G17:G19 G24:G26 G33:G34 G48 L17:L19 L24:L26 L33:L34 L48 Q17:Q19 Q24:Q26 Q33:Q34 Q48 G5:G8 L5:L8 Q5:Q8">
    <cfRule type="cellIs" dxfId="918" priority="189" stopIfTrue="1" operator="equal">
      <formula>"N/A"</formula>
    </cfRule>
    <cfRule type="cellIs" dxfId="917" priority="190" stopIfTrue="1" operator="equal">
      <formula>"&lt;4"</formula>
    </cfRule>
    <cfRule type="cellIs" dxfId="916" priority="191" stopIfTrue="1" operator="greaterThanOrEqual">
      <formula>2000</formula>
    </cfRule>
  </conditionalFormatting>
  <conditionalFormatting sqref="G46 Q39 L53 L46 G39 Q53 Q46 L39 G53">
    <cfRule type="cellIs" dxfId="915" priority="186" stopIfTrue="1" operator="equal">
      <formula>"N/A"</formula>
    </cfRule>
    <cfRule type="cellIs" dxfId="914" priority="187" stopIfTrue="1" operator="equal">
      <formula>"&lt;4"</formula>
    </cfRule>
    <cfRule type="cellIs" dxfId="913" priority="188" stopIfTrue="1" operator="greaterThan">
      <formula>200</formula>
    </cfRule>
  </conditionalFormatting>
  <conditionalFormatting sqref="G32 G47 G40 L32 L47 L40 Q32 Q47 Q40">
    <cfRule type="cellIs" dxfId="912" priority="184" stopIfTrue="1" operator="equal">
      <formula>"N/A"</formula>
    </cfRule>
    <cfRule type="cellIs" dxfId="911" priority="185" stopIfTrue="1" operator="greaterThan">
      <formula>130</formula>
    </cfRule>
  </conditionalFormatting>
  <conditionalFormatting sqref="J19">
    <cfRule type="cellIs" dxfId="910" priority="181" stopIfTrue="1" operator="equal">
      <formula>"N/A"</formula>
    </cfRule>
    <cfRule type="cellIs" dxfId="909" priority="182" stopIfTrue="1" operator="equal">
      <formula>"&lt;4"</formula>
    </cfRule>
    <cfRule type="cellIs" dxfId="908" priority="183" stopIfTrue="1" operator="greaterThanOrEqual">
      <formula>200</formula>
    </cfRule>
  </conditionalFormatting>
  <conditionalFormatting sqref="G41">
    <cfRule type="cellIs" dxfId="907" priority="179" stopIfTrue="1" operator="equal">
      <formula>"N/A"</formula>
    </cfRule>
    <cfRule type="cellIs" dxfId="906" priority="180" stopIfTrue="1" operator="lessThanOrEqual">
      <formula>130</formula>
    </cfRule>
  </conditionalFormatting>
  <conditionalFormatting sqref="K19">
    <cfRule type="cellIs" dxfId="905" priority="177" stopIfTrue="1" operator="equal">
      <formula>"N/A"</formula>
    </cfRule>
    <cfRule type="cellIs" dxfId="904" priority="178" stopIfTrue="1" operator="equal">
      <formula>"&lt;4"</formula>
    </cfRule>
  </conditionalFormatting>
  <conditionalFormatting sqref="L41 Q41">
    <cfRule type="cellIs" dxfId="903" priority="176" stopIfTrue="1" operator="equal">
      <formula>"N/A"</formula>
    </cfRule>
  </conditionalFormatting>
  <conditionalFormatting sqref="H69:H70">
    <cfRule type="expression" dxfId="902" priority="175" stopIfTrue="1">
      <formula>$H$17/$E$17&gt;0.1</formula>
    </cfRule>
  </conditionalFormatting>
  <conditionalFormatting sqref="H76:H77">
    <cfRule type="expression" dxfId="901" priority="174" stopIfTrue="1">
      <formula>$H$24/$E$24&gt;0.1</formula>
    </cfRule>
  </conditionalFormatting>
  <conditionalFormatting sqref="H83">
    <cfRule type="expression" dxfId="900" priority="173" stopIfTrue="1">
      <formula>$H$31/$E$31&gt;0.1</formula>
    </cfRule>
  </conditionalFormatting>
  <conditionalFormatting sqref="H91">
    <cfRule type="expression" dxfId="899" priority="172" stopIfTrue="1">
      <formula>$H$39/$E$39&gt;0.1</formula>
    </cfRule>
  </conditionalFormatting>
  <conditionalFormatting sqref="H98">
    <cfRule type="expression" dxfId="898" priority="171" stopIfTrue="1">
      <formula>$H$46/$E$46&gt;0.1</formula>
    </cfRule>
  </conditionalFormatting>
  <conditionalFormatting sqref="H105">
    <cfRule type="expression" dxfId="897" priority="170" stopIfTrue="1">
      <formula>$H$53/$E$53&gt;0.1</formula>
    </cfRule>
  </conditionalFormatting>
  <conditionalFormatting sqref="H85:H86 H71 H78 H100 H59 H61">
    <cfRule type="expression" dxfId="896"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895" priority="166" stopIfTrue="1" operator="equal">
      <formula>"N/A"</formula>
    </cfRule>
    <cfRule type="cellIs" dxfId="894" priority="167" stopIfTrue="1" operator="equal">
      <formula>"&lt;4"</formula>
    </cfRule>
    <cfRule type="cellIs" dxfId="893" priority="168" stopIfTrue="1" operator="greaterThan">
      <formula>200</formula>
    </cfRule>
  </conditionalFormatting>
  <conditionalFormatting sqref="G83 G100 G69:G71 G76:G78 G85:G86 G59:G62">
    <cfRule type="cellIs" dxfId="892" priority="163" stopIfTrue="1" operator="equal">
      <formula>"N/A"</formula>
    </cfRule>
    <cfRule type="cellIs" dxfId="891" priority="164" stopIfTrue="1" operator="equal">
      <formula>"&lt;4"</formula>
    </cfRule>
    <cfRule type="cellIs" dxfId="890" priority="165" stopIfTrue="1" operator="greaterThanOrEqual">
      <formula>2000</formula>
    </cfRule>
  </conditionalFormatting>
  <conditionalFormatting sqref="G84 G106 G92 N65:N68 G99">
    <cfRule type="cellIs" dxfId="889" priority="161" stopIfTrue="1" operator="equal">
      <formula>"N/A"</formula>
    </cfRule>
    <cfRule type="cellIs" dxfId="888"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887"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886"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885" priority="156" stopIfTrue="1" operator="equal">
      <formula>"N/A"</formula>
    </cfRule>
    <cfRule type="cellIs" dxfId="884" priority="157" stopIfTrue="1" operator="greaterThan">
      <formula>130</formula>
    </cfRule>
    <cfRule type="cellIs" dxfId="883" priority="158" stopIfTrue="1" operator="lessThanOrEqual">
      <formula>130</formula>
    </cfRule>
  </conditionalFormatting>
  <conditionalFormatting sqref="G93 G107">
    <cfRule type="cellIs" dxfId="882"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881" priority="152" stopIfTrue="1" operator="equal">
      <formula>"N/A"</formula>
    </cfRule>
    <cfRule type="cellIs" dxfId="880" priority="153" stopIfTrue="1" operator="equal">
      <formula>"&lt;4"</formula>
    </cfRule>
    <cfRule type="cellIs" dxfId="879" priority="154" stopIfTrue="1" operator="greaterThan">
      <formula>200</formula>
    </cfRule>
  </conditionalFormatting>
  <conditionalFormatting sqref="L147">
    <cfRule type="cellIs" dxfId="878" priority="150" stopIfTrue="1" operator="equal">
      <formula>"N/A"</formula>
    </cfRule>
    <cfRule type="cellIs" dxfId="877"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876" priority="149" stopIfTrue="1" operator="greaterThan">
      <formula>0</formula>
    </cfRule>
  </conditionalFormatting>
  <conditionalFormatting sqref="H121">
    <cfRule type="expression" dxfId="875" priority="148" stopIfTrue="1">
      <formula>$H$15/$E$15&gt;0.1</formula>
    </cfRule>
  </conditionalFormatting>
  <conditionalFormatting sqref="H123">
    <cfRule type="expression" dxfId="874" priority="147" stopIfTrue="1">
      <formula>$H$17/$E$17&gt;0.1</formula>
    </cfRule>
  </conditionalFormatting>
  <conditionalFormatting sqref="H126">
    <cfRule type="expression" dxfId="873" priority="146" stopIfTrue="1">
      <formula>$H$20/$E$20&gt;0.1</formula>
    </cfRule>
  </conditionalFormatting>
  <conditionalFormatting sqref="H128">
    <cfRule type="expression" dxfId="872" priority="145" stopIfTrue="1">
      <formula>$H$22/$E$22&gt;0.1</formula>
    </cfRule>
  </conditionalFormatting>
  <conditionalFormatting sqref="H130">
    <cfRule type="expression" dxfId="871" priority="144" stopIfTrue="1">
      <formula>$H$24/$E$24&gt;0.1</formula>
    </cfRule>
  </conditionalFormatting>
  <conditionalFormatting sqref="H132">
    <cfRule type="expression" dxfId="870" priority="143" stopIfTrue="1">
      <formula>$H$26/$E$26&gt;0.1</formula>
    </cfRule>
  </conditionalFormatting>
  <conditionalFormatting sqref="H133">
    <cfRule type="expression" dxfId="869" priority="142" stopIfTrue="1">
      <formula>$H$27/$E$27&gt;0.1</formula>
    </cfRule>
  </conditionalFormatting>
  <conditionalFormatting sqref="H135">
    <cfRule type="expression" dxfId="868" priority="141" stopIfTrue="1">
      <formula>$H$29/$E$29&gt;0.1</formula>
    </cfRule>
  </conditionalFormatting>
  <conditionalFormatting sqref="H139">
    <cfRule type="expression" dxfId="867" priority="140" stopIfTrue="1">
      <formula>$H$33/$E$33&gt;0.1</formula>
    </cfRule>
  </conditionalFormatting>
  <conditionalFormatting sqref="H140">
    <cfRule type="expression" dxfId="866" priority="139" stopIfTrue="1">
      <formula>$H$34/$E$34&gt;0.1</formula>
    </cfRule>
  </conditionalFormatting>
  <conditionalFormatting sqref="H141">
    <cfRule type="expression" dxfId="865" priority="138" stopIfTrue="1">
      <formula>$H$35/$E$35&gt;0.1</formula>
    </cfRule>
  </conditionalFormatting>
  <conditionalFormatting sqref="H143">
    <cfRule type="expression" dxfId="864" priority="137" stopIfTrue="1">
      <formula>$H$37/$E$37&gt;0.1</formula>
    </cfRule>
  </conditionalFormatting>
  <conditionalFormatting sqref="H145">
    <cfRule type="expression" dxfId="863" priority="136" stopIfTrue="1">
      <formula>$H$39/$E$39&gt;0.1</formula>
    </cfRule>
  </conditionalFormatting>
  <conditionalFormatting sqref="H148">
    <cfRule type="expression" dxfId="862" priority="135" stopIfTrue="1">
      <formula>$H$42/$E$42&gt;0.1</formula>
    </cfRule>
  </conditionalFormatting>
  <conditionalFormatting sqref="H152">
    <cfRule type="expression" dxfId="861" priority="134" stopIfTrue="1">
      <formula>$H$46/$E$46&gt;0.1</formula>
    </cfRule>
  </conditionalFormatting>
  <conditionalFormatting sqref="H150">
    <cfRule type="expression" dxfId="860" priority="133" stopIfTrue="1">
      <formula>$H$44/$E$44&gt;0.1</formula>
    </cfRule>
  </conditionalFormatting>
  <conditionalFormatting sqref="H154">
    <cfRule type="expression" dxfId="859" priority="132" stopIfTrue="1">
      <formula>$H$48/$E$48&gt;0.1</formula>
    </cfRule>
  </conditionalFormatting>
  <conditionalFormatting sqref="H155">
    <cfRule type="expression" dxfId="858" priority="131" stopIfTrue="1">
      <formula>$H$49/$E$49&gt;0.1</formula>
    </cfRule>
  </conditionalFormatting>
  <conditionalFormatting sqref="H159">
    <cfRule type="expression" dxfId="857" priority="130" stopIfTrue="1">
      <formula>$H$53/$E$53&gt;0.1</formula>
    </cfRule>
  </conditionalFormatting>
  <conditionalFormatting sqref="H157">
    <cfRule type="expression" dxfId="856" priority="129" stopIfTrue="1">
      <formula>$H$51/$E$51&gt;0.1</formula>
    </cfRule>
  </conditionalFormatting>
  <conditionalFormatting sqref="M117">
    <cfRule type="expression" dxfId="855" priority="128" stopIfTrue="1">
      <formula>$M$11/$J$11&gt;0.1</formula>
    </cfRule>
  </conditionalFormatting>
  <conditionalFormatting sqref="M119">
    <cfRule type="expression" dxfId="854" priority="127" stopIfTrue="1">
      <formula>$M$13/$J$13&gt;0.1</formula>
    </cfRule>
  </conditionalFormatting>
  <conditionalFormatting sqref="M121">
    <cfRule type="expression" dxfId="853" priority="126" stopIfTrue="1">
      <formula>$M$15/$J$15&gt;0.1</formula>
    </cfRule>
  </conditionalFormatting>
  <conditionalFormatting sqref="M123">
    <cfRule type="expression" dxfId="852" priority="125" stopIfTrue="1">
      <formula>$M$17/$J$17&gt;0.1</formula>
    </cfRule>
  </conditionalFormatting>
  <conditionalFormatting sqref="M126">
    <cfRule type="expression" dxfId="851" priority="124" stopIfTrue="1">
      <formula>$M$20/$J$20&gt;0.1</formula>
    </cfRule>
  </conditionalFormatting>
  <conditionalFormatting sqref="M128">
    <cfRule type="expression" dxfId="850" priority="123" stopIfTrue="1">
      <formula>$M$22/$J$22&gt;0.1</formula>
    </cfRule>
  </conditionalFormatting>
  <conditionalFormatting sqref="M130">
    <cfRule type="expression" dxfId="849" priority="122" stopIfTrue="1">
      <formula>$M$24/$J$24&gt;0.1</formula>
    </cfRule>
  </conditionalFormatting>
  <conditionalFormatting sqref="M132">
    <cfRule type="expression" dxfId="848" priority="121" stopIfTrue="1">
      <formula>$M$26/$J$26&gt;0.1</formula>
    </cfRule>
  </conditionalFormatting>
  <conditionalFormatting sqref="M133">
    <cfRule type="expression" dxfId="847" priority="120" stopIfTrue="1">
      <formula>$M$27/$J$27&gt;0.1</formula>
    </cfRule>
  </conditionalFormatting>
  <conditionalFormatting sqref="M135">
    <cfRule type="expression" dxfId="846" priority="119" stopIfTrue="1">
      <formula>$M$29/$J$29&gt;0.1</formula>
    </cfRule>
  </conditionalFormatting>
  <conditionalFormatting sqref="M137">
    <cfRule type="expression" dxfId="845" priority="118" stopIfTrue="1">
      <formula>$M$31/$J$31&gt;0.1</formula>
    </cfRule>
  </conditionalFormatting>
  <conditionalFormatting sqref="M139">
    <cfRule type="expression" dxfId="844" priority="117" stopIfTrue="1">
      <formula>$M$33/$J$33&gt;0.1</formula>
    </cfRule>
  </conditionalFormatting>
  <conditionalFormatting sqref="M140">
    <cfRule type="expression" dxfId="843" priority="116" stopIfTrue="1">
      <formula>$M$34/$J$34&gt;0.1</formula>
    </cfRule>
  </conditionalFormatting>
  <conditionalFormatting sqref="M141">
    <cfRule type="expression" dxfId="842" priority="115" stopIfTrue="1">
      <formula>$M$35/$J$35&gt;0.1</formula>
    </cfRule>
  </conditionalFormatting>
  <conditionalFormatting sqref="M145">
    <cfRule type="expression" dxfId="841" priority="114" stopIfTrue="1">
      <formula>$M$39/$J$39&gt;0.1</formula>
    </cfRule>
  </conditionalFormatting>
  <conditionalFormatting sqref="M148">
    <cfRule type="expression" dxfId="840" priority="113" stopIfTrue="1">
      <formula>$M$42/$J$42&gt;0.1</formula>
    </cfRule>
  </conditionalFormatting>
  <conditionalFormatting sqref="M150">
    <cfRule type="expression" dxfId="839" priority="112" stopIfTrue="1">
      <formula>$M$44/$J$44&gt;0.1</formula>
    </cfRule>
  </conditionalFormatting>
  <conditionalFormatting sqref="M152">
    <cfRule type="expression" dxfId="838" priority="111" stopIfTrue="1">
      <formula>$M$46/$J$46&gt;0.1</formula>
    </cfRule>
  </conditionalFormatting>
  <conditionalFormatting sqref="M154">
    <cfRule type="expression" dxfId="837" priority="110" stopIfTrue="1">
      <formula>$M$48/$J$48&gt;0.1</formula>
    </cfRule>
  </conditionalFormatting>
  <conditionalFormatting sqref="M155">
    <cfRule type="expression" dxfId="836" priority="109" stopIfTrue="1">
      <formula>$M$49/$J$49&gt;0.1</formula>
    </cfRule>
  </conditionalFormatting>
  <conditionalFormatting sqref="M157">
    <cfRule type="expression" dxfId="835" priority="108" stopIfTrue="1">
      <formula>$M$51/$J$51&gt;0.1</formula>
    </cfRule>
  </conditionalFormatting>
  <conditionalFormatting sqref="M159">
    <cfRule type="expression" dxfId="834" priority="107" stopIfTrue="1">
      <formula>$M$53/$J$53&gt;0.1</formula>
    </cfRule>
  </conditionalFormatting>
  <conditionalFormatting sqref="R117">
    <cfRule type="expression" dxfId="833" priority="106" stopIfTrue="1">
      <formula>$R$11/$O$11&gt;0.1</formula>
    </cfRule>
  </conditionalFormatting>
  <conditionalFormatting sqref="R133">
    <cfRule type="expression" dxfId="832" priority="105" stopIfTrue="1">
      <formula>$R$27/$O$27&gt;0.1</formula>
    </cfRule>
  </conditionalFormatting>
  <conditionalFormatting sqref="R135">
    <cfRule type="expression" dxfId="831" priority="104" stopIfTrue="1">
      <formula>$R$29/$O$29&gt;0.1</formula>
    </cfRule>
  </conditionalFormatting>
  <conditionalFormatting sqref="R126">
    <cfRule type="expression" dxfId="830" priority="103" stopIfTrue="1">
      <formula>$R$20/$O$20&gt;0.1</formula>
    </cfRule>
  </conditionalFormatting>
  <conditionalFormatting sqref="R128">
    <cfRule type="expression" dxfId="829" priority="102" stopIfTrue="1">
      <formula>$R$22/$O$22&gt;0.1</formula>
    </cfRule>
  </conditionalFormatting>
  <conditionalFormatting sqref="R130">
    <cfRule type="expression" dxfId="828" priority="101" stopIfTrue="1">
      <formula>$R$24/$O$24&gt;0.1</formula>
    </cfRule>
  </conditionalFormatting>
  <conditionalFormatting sqref="R139">
    <cfRule type="expression" dxfId="827" priority="100" stopIfTrue="1">
      <formula>$R$33/$O$33&gt;0.1</formula>
    </cfRule>
  </conditionalFormatting>
  <conditionalFormatting sqref="R140">
    <cfRule type="expression" dxfId="826" priority="99" stopIfTrue="1">
      <formula>$R$34/$O$34&gt;0.1</formula>
    </cfRule>
  </conditionalFormatting>
  <conditionalFormatting sqref="R154">
    <cfRule type="expression" dxfId="825" priority="98" stopIfTrue="1">
      <formula>$R$48/$O$48&gt;0.1</formula>
    </cfRule>
  </conditionalFormatting>
  <conditionalFormatting sqref="R152">
    <cfRule type="expression" dxfId="824" priority="97" stopIfTrue="1">
      <formula>$R$46/$O$46&gt;0.1</formula>
    </cfRule>
  </conditionalFormatting>
  <conditionalFormatting sqref="R150">
    <cfRule type="expression" dxfId="823" priority="96" stopIfTrue="1">
      <formula>$R$44/$O$44&gt;0.1</formula>
    </cfRule>
  </conditionalFormatting>
  <conditionalFormatting sqref="R148">
    <cfRule type="expression" dxfId="822" priority="95" stopIfTrue="1">
      <formula>$R$42/$O$42&gt;0.1</formula>
    </cfRule>
  </conditionalFormatting>
  <conditionalFormatting sqref="R145">
    <cfRule type="expression" dxfId="821" priority="94" stopIfTrue="1">
      <formula>$R$39/$O$39&gt;0.1</formula>
    </cfRule>
  </conditionalFormatting>
  <conditionalFormatting sqref="R143">
    <cfRule type="expression" dxfId="820" priority="93" stopIfTrue="1">
      <formula>$R$37/$O$37&gt;0.1</formula>
    </cfRule>
  </conditionalFormatting>
  <conditionalFormatting sqref="R141">
    <cfRule type="expression" dxfId="819" priority="92" stopIfTrue="1">
      <formula>$R$35/$O$35&gt;0.1</formula>
    </cfRule>
  </conditionalFormatting>
  <conditionalFormatting sqref="R155">
    <cfRule type="expression" dxfId="818" priority="91" stopIfTrue="1">
      <formula>$R$49/$O$49&gt;0.1</formula>
    </cfRule>
  </conditionalFormatting>
  <conditionalFormatting sqref="R157">
    <cfRule type="expression" dxfId="817" priority="90" stopIfTrue="1">
      <formula>$R$51/$O$51&gt;0.1</formula>
    </cfRule>
  </conditionalFormatting>
  <conditionalFormatting sqref="R119">
    <cfRule type="expression" dxfId="816" priority="89" stopIfTrue="1">
      <formula>$R$13/$O$13&gt;0.1</formula>
    </cfRule>
  </conditionalFormatting>
  <conditionalFormatting sqref="R121">
    <cfRule type="expression" dxfId="815" priority="88" stopIfTrue="1">
      <formula>$R$15/$O$15&gt;0.1</formula>
    </cfRule>
  </conditionalFormatting>
  <conditionalFormatting sqref="R123">
    <cfRule type="expression" dxfId="814"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813" priority="84" stopIfTrue="1" operator="equal">
      <formula>"N/A"</formula>
    </cfRule>
    <cfRule type="cellIs" dxfId="812" priority="85" stopIfTrue="1" operator="greaterThan">
      <formula>130</formula>
    </cfRule>
    <cfRule type="cellIs" dxfId="811" priority="86" stopIfTrue="1" operator="lessThanOrEqual">
      <formula>130</formula>
    </cfRule>
  </conditionalFormatting>
  <conditionalFormatting sqref="H113">
    <cfRule type="expression" dxfId="810" priority="83" stopIfTrue="1">
      <formula>H113/E$7&gt;0.1</formula>
    </cfRule>
  </conditionalFormatting>
  <conditionalFormatting sqref="H117">
    <cfRule type="expression" dxfId="809" priority="82" stopIfTrue="1">
      <formula>$H$11/$E$11&gt;0.1</formula>
    </cfRule>
  </conditionalFormatting>
  <conditionalFormatting sqref="H119">
    <cfRule type="expression" dxfId="808" priority="81" stopIfTrue="1">
      <formula>$H$13/$E$13&gt;0.1</formula>
    </cfRule>
  </conditionalFormatting>
  <conditionalFormatting sqref="M113">
    <cfRule type="expression" dxfId="807" priority="80" stopIfTrue="1">
      <formula>$M$7/$J$7&gt;0.1</formula>
    </cfRule>
  </conditionalFormatting>
  <conditionalFormatting sqref="H137">
    <cfRule type="expression" dxfId="806" priority="79" stopIfTrue="1">
      <formula>$H$31/$E$31&gt;0.1</formula>
    </cfRule>
  </conditionalFormatting>
  <conditionalFormatting sqref="R137">
    <cfRule type="expression" dxfId="805" priority="78" stopIfTrue="1">
      <formula>$R$31/$O$31&gt;0.1</formula>
    </cfRule>
  </conditionalFormatting>
  <conditionalFormatting sqref="R159">
    <cfRule type="expression" dxfId="804" priority="77" stopIfTrue="1">
      <formula>$R$53/$O$53&gt;0.1</formula>
    </cfRule>
  </conditionalFormatting>
  <conditionalFormatting sqref="M143">
    <cfRule type="expression" dxfId="803" priority="76" stopIfTrue="1">
      <formula>$M$37/$J$37&gt;0.1</formula>
    </cfRule>
  </conditionalFormatting>
  <conditionalFormatting sqref="R132">
    <cfRule type="expression" dxfId="802" priority="75" stopIfTrue="1">
      <formula>$R$26/$O$26&gt;0.1</formula>
    </cfRule>
  </conditionalFormatting>
  <conditionalFormatting sqref="L140">
    <cfRule type="cellIs" dxfId="801" priority="72" stopIfTrue="1" operator="equal">
      <formula>"N/A"</formula>
    </cfRule>
    <cfRule type="cellIs" dxfId="800" priority="73" stopIfTrue="1" operator="equal">
      <formula>"&lt;4"</formula>
    </cfRule>
    <cfRule type="cellIs" dxfId="799" priority="74" stopIfTrue="1" operator="greaterThan">
      <formula>200</formula>
    </cfRule>
  </conditionalFormatting>
  <conditionalFormatting sqref="G115">
    <cfRule type="cellIs" dxfId="798" priority="69" stopIfTrue="1" operator="equal">
      <formula>"N/A"</formula>
    </cfRule>
    <cfRule type="cellIs" dxfId="797" priority="70" stopIfTrue="1" operator="equal">
      <formula>"&lt;4"</formula>
    </cfRule>
    <cfRule type="cellIs" dxfId="796" priority="71" stopIfTrue="1" operator="greaterThan">
      <formula>200</formula>
    </cfRule>
  </conditionalFormatting>
  <conditionalFormatting sqref="H115">
    <cfRule type="expression" dxfId="795" priority="68" stopIfTrue="1">
      <formula>$H$9/$E$9&gt;0.1</formula>
    </cfRule>
  </conditionalFormatting>
  <conditionalFormatting sqref="H115">
    <cfRule type="expression" dxfId="794" priority="67" stopIfTrue="1">
      <formula>"$m$4/$j$4&gt;0.1"</formula>
    </cfRule>
  </conditionalFormatting>
  <conditionalFormatting sqref="M115">
    <cfRule type="expression" dxfId="793" priority="66" stopIfTrue="1">
      <formula>$M$9/$J$9&gt;0.1</formula>
    </cfRule>
  </conditionalFormatting>
  <conditionalFormatting sqref="R115">
    <cfRule type="expression" dxfId="792" priority="65" stopIfTrue="1">
      <formula>$R$9/$O$9&gt;0.1</formula>
    </cfRule>
  </conditionalFormatting>
  <conditionalFormatting sqref="M115">
    <cfRule type="expression" dxfId="791" priority="64" stopIfTrue="1">
      <formula>"$m$4/$j$4&lt;.1"</formula>
    </cfRule>
  </conditionalFormatting>
  <conditionalFormatting sqref="R115">
    <cfRule type="expression" dxfId="790" priority="63" stopIfTrue="1">
      <formula>$M$9/$J$9&lt;0.1</formula>
    </cfRule>
  </conditionalFormatting>
  <conditionalFormatting sqref="G125 L125 L115 Q125 Q115">
    <cfRule type="cellIs" dxfId="789" priority="60" stopIfTrue="1" operator="equal">
      <formula>"N/A"</formula>
    </cfRule>
    <cfRule type="cellIs" dxfId="788" priority="61" stopIfTrue="1" operator="equal">
      <formula>"&lt;4"</formula>
    </cfRule>
    <cfRule type="cellIs" dxfId="787" priority="62" stopIfTrue="1" operator="greaterThan">
      <formula>200</formula>
    </cfRule>
  </conditionalFormatting>
  <conditionalFormatting sqref="H125">
    <cfRule type="expression" dxfId="786" priority="59" stopIfTrue="1">
      <formula>$H$19/$E$19&gt;0.1</formula>
    </cfRule>
  </conditionalFormatting>
  <conditionalFormatting sqref="M125">
    <cfRule type="expression" dxfId="785" priority="58" stopIfTrue="1">
      <formula>$M$19/$J$19&gt;0.1</formula>
    </cfRule>
  </conditionalFormatting>
  <conditionalFormatting sqref="R125">
    <cfRule type="expression" dxfId="784" priority="57" stopIfTrue="1">
      <formula>$R$19/$O$19&gt;0.1</formula>
    </cfRule>
  </conditionalFormatting>
  <conditionalFormatting sqref="R113">
    <cfRule type="expression" dxfId="783"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782" priority="53" stopIfTrue="1" operator="equal">
      <formula>"N/A"</formula>
    </cfRule>
    <cfRule type="cellIs" dxfId="781" priority="54" stopIfTrue="1" operator="equal">
      <formula>"&lt;4"</formula>
    </cfRule>
    <cfRule type="cellIs" dxfId="780" priority="55" stopIfTrue="1" operator="greaterThan">
      <formula>200</formula>
    </cfRule>
  </conditionalFormatting>
  <conditionalFormatting sqref="R171:R178">
    <cfRule type="expression" dxfId="779" priority="52" stopIfTrue="1">
      <formula>$M$11/$J$11&gt;0.1</formula>
    </cfRule>
  </conditionalFormatting>
  <conditionalFormatting sqref="R169">
    <cfRule type="expression" dxfId="778" priority="51" stopIfTrue="1">
      <formula>$R$9/$O$9&gt;0.1</formula>
    </cfRule>
  </conditionalFormatting>
  <conditionalFormatting sqref="R171:R178">
    <cfRule type="expression" dxfId="777" priority="50" stopIfTrue="1">
      <formula>$R$11/$O$11&gt;0.1</formula>
    </cfRule>
  </conditionalFormatting>
  <conditionalFormatting sqref="R209">
    <cfRule type="expression" dxfId="776" priority="49" stopIfTrue="1">
      <formula>$R$49/$O$49&gt;0.1</formula>
    </cfRule>
  </conditionalFormatting>
  <conditionalFormatting sqref="R208">
    <cfRule type="expression" dxfId="775" priority="48" stopIfTrue="1">
      <formula>$R$48/$O$48&gt;0.1</formula>
    </cfRule>
  </conditionalFormatting>
  <conditionalFormatting sqref="R202">
    <cfRule type="expression" dxfId="774" priority="47" stopIfTrue="1">
      <formula>$R$42/$O$42&gt;0.1</formula>
    </cfRule>
  </conditionalFormatting>
  <conditionalFormatting sqref="R195">
    <cfRule type="expression" dxfId="773" priority="46" stopIfTrue="1">
      <formula>$R$35/$O$35&gt;0.1</formula>
    </cfRule>
  </conditionalFormatting>
  <conditionalFormatting sqref="R194">
    <cfRule type="expression" dxfId="772" priority="45" stopIfTrue="1">
      <formula>$R$34/$O$34&gt;0.1</formula>
    </cfRule>
  </conditionalFormatting>
  <conditionalFormatting sqref="R193">
    <cfRule type="expression" dxfId="771" priority="44" stopIfTrue="1">
      <formula>$R$33/$O$33&gt;0.1</formula>
    </cfRule>
  </conditionalFormatting>
  <conditionalFormatting sqref="R187">
    <cfRule type="expression" dxfId="770" priority="43" stopIfTrue="1">
      <formula>$R$27/$O$27&gt;0.1</formula>
    </cfRule>
  </conditionalFormatting>
  <conditionalFormatting sqref="R186">
    <cfRule type="expression" dxfId="769" priority="42" stopIfTrue="1">
      <formula>$R$26/$O$26&gt;0.1</formula>
    </cfRule>
  </conditionalFormatting>
  <conditionalFormatting sqref="R180:R185">
    <cfRule type="expression" dxfId="768" priority="41" stopIfTrue="1">
      <formula>$R$20/$O$20&gt;0.1</formula>
    </cfRule>
  </conditionalFormatting>
  <conditionalFormatting sqref="R179">
    <cfRule type="expression" dxfId="767" priority="40" stopIfTrue="1">
      <formula>$R$19/$O$19&gt;0.1</formula>
    </cfRule>
  </conditionalFormatting>
  <conditionalFormatting sqref="R169">
    <cfRule type="expression" dxfId="766" priority="39" stopIfTrue="1">
      <formula>$M$9/$J$9&lt;0.1</formula>
    </cfRule>
  </conditionalFormatting>
  <conditionalFormatting sqref="R167">
    <cfRule type="expression" dxfId="765" priority="38" stopIfTrue="1">
      <formula>$R$7/$O$7&gt;0.1</formula>
    </cfRule>
  </conditionalFormatting>
  <conditionalFormatting sqref="Q196:Q200 L210:L214 L188:L192 L196:L200 Q210:Q214 L203:L207 Q188:Q192 Q203:Q207 J215">
    <cfRule type="cellIs" dxfId="764" priority="36" stopIfTrue="1" operator="equal">
      <formula>"N/A"</formula>
    </cfRule>
    <cfRule type="cellIs" dxfId="763"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762" priority="35" stopIfTrue="1" operator="greaterThan">
      <formula>0</formula>
    </cfRule>
  </conditionalFormatting>
  <conditionalFormatting sqref="M209">
    <cfRule type="expression" dxfId="761" priority="34" stopIfTrue="1">
      <formula>$M$49/$J$49&gt;0.1</formula>
    </cfRule>
  </conditionalFormatting>
  <conditionalFormatting sqref="M208">
    <cfRule type="expression" dxfId="760" priority="33" stopIfTrue="1">
      <formula>$M$48/$J$48&gt;0.1</formula>
    </cfRule>
  </conditionalFormatting>
  <conditionalFormatting sqref="M202">
    <cfRule type="expression" dxfId="759" priority="32" stopIfTrue="1">
      <formula>$M$42/$J$42&gt;0.1</formula>
    </cfRule>
  </conditionalFormatting>
  <conditionalFormatting sqref="M195">
    <cfRule type="expression" dxfId="758" priority="31" stopIfTrue="1">
      <formula>$M$35/$J$35&gt;0.1</formula>
    </cfRule>
  </conditionalFormatting>
  <conditionalFormatting sqref="M194">
    <cfRule type="expression" dxfId="757" priority="30" stopIfTrue="1">
      <formula>$M$34/$J$34&gt;0.1</formula>
    </cfRule>
  </conditionalFormatting>
  <conditionalFormatting sqref="M193">
    <cfRule type="expression" dxfId="756" priority="29" stopIfTrue="1">
      <formula>$M$33/$J$33&gt;0.1</formula>
    </cfRule>
  </conditionalFormatting>
  <conditionalFormatting sqref="J179 L170:L187 M167:M187 L167:L168 Q167:Q168 Q170:Q187">
    <cfRule type="cellIs" dxfId="755" priority="26" stopIfTrue="1" operator="equal">
      <formula>"N/A"</formula>
    </cfRule>
    <cfRule type="cellIs" dxfId="754" priority="27" stopIfTrue="1" operator="equal">
      <formula>"&lt;4"</formula>
    </cfRule>
    <cfRule type="cellIs" dxfId="753" priority="28" stopIfTrue="1" operator="greaterThanOrEqual">
      <formula>2000</formula>
    </cfRule>
  </conditionalFormatting>
  <conditionalFormatting sqref="H213 H211 H173 H175 H177 H180 H182 H184 H187 H189 H191 H195 H197 H199 H202 H204 H206 H209 H171">
    <cfRule type="expression" dxfId="752" priority="25" stopIfTrue="1">
      <formula>H171/E171&gt;0.1</formula>
    </cfRule>
  </conditionalFormatting>
  <conditionalFormatting sqref="H179">
    <cfRule type="expression" dxfId="751" priority="24" stopIfTrue="1">
      <formula>$H$19/$E$19&gt;0.1</formula>
    </cfRule>
  </conditionalFormatting>
  <conditionalFormatting sqref="H186">
    <cfRule type="expression" dxfId="750" priority="23" stopIfTrue="1">
      <formula>$H$26/$E$26&gt;0.1</formula>
    </cfRule>
  </conditionalFormatting>
  <conditionalFormatting sqref="H193">
    <cfRule type="expression" dxfId="749" priority="22" stopIfTrue="1">
      <formula>$H$33/$E$33&gt;0.1</formula>
    </cfRule>
  </conditionalFormatting>
  <conditionalFormatting sqref="H194">
    <cfRule type="expression" dxfId="748" priority="21" stopIfTrue="1">
      <formula>$H$34/$E$34&gt;0.1</formula>
    </cfRule>
  </conditionalFormatting>
  <conditionalFormatting sqref="H208">
    <cfRule type="expression" dxfId="747" priority="20" stopIfTrue="1">
      <formula>$H$48/$E$48&gt;0.1</formula>
    </cfRule>
  </conditionalFormatting>
  <conditionalFormatting sqref="G172 G174 G176 G178 G181 G183 G185 G188 G190 G192 G196 G198 G200:G201 G203 G205 G207 G210 G212 G214:G215">
    <cfRule type="cellIs" dxfId="746" priority="17" stopIfTrue="1" operator="equal">
      <formula>"N/A"</formula>
    </cfRule>
    <cfRule type="cellIs" dxfId="745" priority="18" stopIfTrue="1" operator="greaterThan">
      <formula>130</formula>
    </cfRule>
    <cfRule type="cellIs" dxfId="744" priority="19" stopIfTrue="1" operator="lessThanOrEqual">
      <formula>130</formula>
    </cfRule>
  </conditionalFormatting>
  <conditionalFormatting sqref="L193:L194 L208 Q208 Q193">
    <cfRule type="cellIs" dxfId="743" priority="14" stopIfTrue="1" operator="equal">
      <formula>"N/A"</formula>
    </cfRule>
    <cfRule type="cellIs" dxfId="742" priority="15" stopIfTrue="1" operator="equal">
      <formula>"&lt;4"</formula>
    </cfRule>
    <cfRule type="cellIs" dxfId="741" priority="16" stopIfTrue="1" operator="greaterThan">
      <formula>2000</formula>
    </cfRule>
  </conditionalFormatting>
  <conditionalFormatting sqref="L201 K215:L215 Q201 Q215">
    <cfRule type="cellIs" dxfId="740" priority="13" stopIfTrue="1" operator="equal">
      <formula>"N/A"</formula>
    </cfRule>
  </conditionalFormatting>
  <conditionalFormatting sqref="K179">
    <cfRule type="cellIs" dxfId="739" priority="12" stopIfTrue="1" operator="equal">
      <formula>"N/A"</formula>
    </cfRule>
  </conditionalFormatting>
  <conditionalFormatting sqref="H167">
    <cfRule type="expression" dxfId="738" priority="11" stopIfTrue="1">
      <formula>$H$7/$E$7&gt;0.1</formula>
    </cfRule>
  </conditionalFormatting>
  <conditionalFormatting sqref="Q194">
    <cfRule type="cellIs" dxfId="737" priority="8" stopIfTrue="1" operator="equal">
      <formula>"N/A"</formula>
    </cfRule>
    <cfRule type="cellIs" dxfId="736" priority="9" stopIfTrue="1" operator="equal">
      <formula>"&lt;4"</formula>
    </cfRule>
    <cfRule type="cellIs" dxfId="735" priority="10" stopIfTrue="1" operator="greaterThan">
      <formula>2000</formula>
    </cfRule>
  </conditionalFormatting>
  <conditionalFormatting sqref="G169 G179">
    <cfRule type="cellIs" dxfId="734" priority="5" stopIfTrue="1" operator="equal">
      <formula>"N/A"</formula>
    </cfRule>
    <cfRule type="cellIs" dxfId="733" priority="6" stopIfTrue="1" operator="equal">
      <formula>"&lt;4"</formula>
    </cfRule>
    <cfRule type="cellIs" dxfId="732" priority="7" stopIfTrue="1" operator="greaterThan">
      <formula>200</formula>
    </cfRule>
  </conditionalFormatting>
  <conditionalFormatting sqref="H169">
    <cfRule type="expression" dxfId="731" priority="4" stopIfTrue="1">
      <formula>H169/E169&gt;0.1</formula>
    </cfRule>
  </conditionalFormatting>
  <conditionalFormatting sqref="L169 Q169">
    <cfRule type="cellIs" dxfId="730" priority="1" stopIfTrue="1" operator="equal">
      <formula>"N/A"</formula>
    </cfRule>
    <cfRule type="cellIs" dxfId="729" priority="2" stopIfTrue="1" operator="equal">
      <formula>"&lt;4"</formula>
    </cfRule>
    <cfRule type="cellIs" dxfId="728" priority="3" stopIfTrue="1" operator="greaterThanOrEqual">
      <formula>2000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58" t="s">
        <v>0</v>
      </c>
      <c r="F2" s="458"/>
      <c r="G2" s="458"/>
      <c r="H2" s="106"/>
      <c r="I2" s="104"/>
      <c r="J2" s="458" t="s">
        <v>1</v>
      </c>
      <c r="K2" s="458"/>
      <c r="L2" s="458"/>
      <c r="M2" s="106"/>
      <c r="N2" s="104"/>
      <c r="O2" s="458" t="s">
        <v>2</v>
      </c>
      <c r="P2" s="458"/>
      <c r="Q2" s="458"/>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58" t="s">
        <v>32</v>
      </c>
      <c r="F56" s="458"/>
      <c r="G56" s="458"/>
      <c r="H56" s="106"/>
      <c r="I56" s="104"/>
      <c r="J56" s="458" t="s">
        <v>34</v>
      </c>
      <c r="K56" s="458"/>
      <c r="L56" s="458"/>
      <c r="M56" s="106" t="s">
        <v>33</v>
      </c>
      <c r="N56" s="104"/>
      <c r="O56" s="458" t="s">
        <v>35</v>
      </c>
      <c r="P56" s="458"/>
      <c r="Q56" s="458"/>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60" t="s">
        <v>47</v>
      </c>
      <c r="F110" s="460"/>
      <c r="G110" s="460"/>
      <c r="H110" s="191" t="s">
        <v>33</v>
      </c>
      <c r="I110" s="265"/>
      <c r="J110" s="460" t="s">
        <v>48</v>
      </c>
      <c r="K110" s="460"/>
      <c r="L110" s="460"/>
      <c r="M110" s="191" t="s">
        <v>33</v>
      </c>
      <c r="N110" s="265"/>
      <c r="O110" s="460" t="s">
        <v>49</v>
      </c>
      <c r="P110" s="460"/>
      <c r="Q110" s="460"/>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58" t="s">
        <v>50</v>
      </c>
      <c r="F164" s="458"/>
      <c r="G164" s="458"/>
      <c r="H164" s="106" t="s">
        <v>33</v>
      </c>
      <c r="I164" s="104"/>
      <c r="J164" s="458" t="s">
        <v>51</v>
      </c>
      <c r="K164" s="458"/>
      <c r="L164" s="458"/>
      <c r="M164" s="106"/>
      <c r="N164" s="104"/>
      <c r="O164" s="458" t="s">
        <v>52</v>
      </c>
      <c r="P164" s="458"/>
      <c r="Q164" s="458"/>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727" priority="186" stopIfTrue="1">
      <formula>$H$9/$E$9&gt;0.1</formula>
    </cfRule>
  </conditionalFormatting>
  <conditionalFormatting sqref="H15:H16">
    <cfRule type="expression" dxfId="726" priority="185" stopIfTrue="1">
      <formula>$H$17/$E$17&gt;0.1</formula>
    </cfRule>
  </conditionalFormatting>
  <conditionalFormatting sqref="H22:H23">
    <cfRule type="expression" dxfId="725" priority="184" stopIfTrue="1">
      <formula>$H$24/$E$24&gt;0.1</formula>
    </cfRule>
  </conditionalFormatting>
  <conditionalFormatting sqref="H29">
    <cfRule type="expression" dxfId="724" priority="183" stopIfTrue="1">
      <formula>$H$31/$E$31&gt;0.1</formula>
    </cfRule>
  </conditionalFormatting>
  <conditionalFormatting sqref="H37">
    <cfRule type="expression" dxfId="723" priority="182" stopIfTrue="1">
      <formula>$H$39/$E$39&gt;0.1</formula>
    </cfRule>
  </conditionalFormatting>
  <conditionalFormatting sqref="H44">
    <cfRule type="expression" dxfId="722" priority="181" stopIfTrue="1">
      <formula>$H$46/$E$46&gt;0.1</formula>
    </cfRule>
  </conditionalFormatting>
  <conditionalFormatting sqref="H51">
    <cfRule type="expression" dxfId="721" priority="180" stopIfTrue="1">
      <formula>$H$53/$E$53&gt;0.1</formula>
    </cfRule>
  </conditionalFormatting>
  <conditionalFormatting sqref="M51">
    <cfRule type="expression" dxfId="720" priority="179" stopIfTrue="1">
      <formula>$M$53/$J$53&gt;0.1</formula>
    </cfRule>
  </conditionalFormatting>
  <conditionalFormatting sqref="M44">
    <cfRule type="expression" dxfId="719" priority="178" stopIfTrue="1">
      <formula>$M$46/$J$46&gt;0.1</formula>
    </cfRule>
  </conditionalFormatting>
  <conditionalFormatting sqref="M37">
    <cfRule type="expression" dxfId="718" priority="177" stopIfTrue="1">
      <formula>$M$39/$J$39&gt;0.1</formula>
    </cfRule>
  </conditionalFormatting>
  <conditionalFormatting sqref="M29">
    <cfRule type="expression" dxfId="717" priority="176" stopIfTrue="1">
      <formula>$M$32/$J$31&gt;0.1</formula>
    </cfRule>
  </conditionalFormatting>
  <conditionalFormatting sqref="M22:M23">
    <cfRule type="expression" dxfId="716" priority="175" stopIfTrue="1">
      <formula>$M$24/$J$24&gt;0.1</formula>
    </cfRule>
  </conditionalFormatting>
  <conditionalFormatting sqref="M15:M16">
    <cfRule type="expression" dxfId="715" priority="174" stopIfTrue="1">
      <formula>$M$17/$J$17&gt;0.1</formula>
    </cfRule>
  </conditionalFormatting>
  <conditionalFormatting sqref="M7 M24 M5 M31:M32 M17 M46">
    <cfRule type="expression" dxfId="714" priority="173" stopIfTrue="1">
      <formula>$M$9/$J$9&gt;0.1</formula>
    </cfRule>
  </conditionalFormatting>
  <conditionalFormatting sqref="R5">
    <cfRule type="expression" dxfId="713" priority="172" stopIfTrue="1">
      <formula>$R$7/$O$7&gt;0.1</formula>
    </cfRule>
  </conditionalFormatting>
  <conditionalFormatting sqref="R15:R16">
    <cfRule type="expression" dxfId="712" priority="171" stopIfTrue="1">
      <formula>$R$17/$O$17&gt;0.1</formula>
    </cfRule>
  </conditionalFormatting>
  <conditionalFormatting sqref="R17">
    <cfRule type="expression" dxfId="711" priority="170" stopIfTrue="1">
      <formula>$R$19/$O$19&gt;0.1</formula>
    </cfRule>
  </conditionalFormatting>
  <conditionalFormatting sqref="R22:R23">
    <cfRule type="expression" dxfId="710" priority="169" stopIfTrue="1">
      <formula>$R$24/$O$24&gt;0.1</formula>
    </cfRule>
  </conditionalFormatting>
  <conditionalFormatting sqref="R24">
    <cfRule type="expression" dxfId="709" priority="168" stopIfTrue="1">
      <formula>$R$26/$O$26&gt;0.1</formula>
    </cfRule>
  </conditionalFormatting>
  <conditionalFormatting sqref="R29">
    <cfRule type="expression" dxfId="708" priority="167" stopIfTrue="1">
      <formula>$R$31/$O$31&gt;0.1</formula>
    </cfRule>
  </conditionalFormatting>
  <conditionalFormatting sqref="R31">
    <cfRule type="expression" dxfId="707" priority="166" stopIfTrue="1">
      <formula>$R$33/$O$33&gt;0.1</formula>
    </cfRule>
  </conditionalFormatting>
  <conditionalFormatting sqref="R32">
    <cfRule type="expression" dxfId="706" priority="165" stopIfTrue="1">
      <formula>$R$34/$O$34&gt;0.1</formula>
    </cfRule>
  </conditionalFormatting>
  <conditionalFormatting sqref="R37">
    <cfRule type="expression" dxfId="705" priority="164" stopIfTrue="1">
      <formula>$R$39/$O$39&gt;0.1</formula>
    </cfRule>
  </conditionalFormatting>
  <conditionalFormatting sqref="R44">
    <cfRule type="expression" dxfId="704" priority="163" stopIfTrue="1">
      <formula>$R$46/$O$46&gt;0.1</formula>
    </cfRule>
  </conditionalFormatting>
  <conditionalFormatting sqref="R46">
    <cfRule type="expression" dxfId="703" priority="162" stopIfTrue="1">
      <formula>$R$48/$O$48&gt;0.1</formula>
    </cfRule>
  </conditionalFormatting>
  <conditionalFormatting sqref="R51">
    <cfRule type="expression" dxfId="702" priority="161" stopIfTrue="1">
      <formula>$R$53/$O$53&gt;0.1</formula>
    </cfRule>
  </conditionalFormatting>
  <conditionalFormatting sqref="Q31:Q32 G29 L31:L32 L29 Q29 G46 Q46 G31:G32 L46 G15:G17 L15:L17 Q15:Q17 Q22:Q24 G22:G24 L22:L24 G5:G8 Q5:Q8 L5:L8">
    <cfRule type="cellIs" dxfId="701" priority="158" stopIfTrue="1" operator="equal">
      <formula>"N/A"</formula>
    </cfRule>
    <cfRule type="cellIs" dxfId="700" priority="159" stopIfTrue="1" operator="equal">
      <formula>"&lt;4"</formula>
    </cfRule>
    <cfRule type="cellIs" dxfId="699" priority="160" stopIfTrue="1" operator="greaterThanOrEqual">
      <formula>2000</formula>
    </cfRule>
  </conditionalFormatting>
  <conditionalFormatting sqref="G44 Q37 L51 L44 G37 Q51 Q44 L37 G51">
    <cfRule type="cellIs" dxfId="698" priority="155" stopIfTrue="1" operator="equal">
      <formula>"N/A"</formula>
    </cfRule>
    <cfRule type="cellIs" dxfId="697" priority="156" stopIfTrue="1" operator="equal">
      <formula>"&lt;4"</formula>
    </cfRule>
    <cfRule type="cellIs" dxfId="696" priority="157" stopIfTrue="1" operator="greaterThan">
      <formula>200</formula>
    </cfRule>
  </conditionalFormatting>
  <conditionalFormatting sqref="G30 G45 G38:G39 L30 L45 Q38:Q39 Q30 Q45 Q52:Q53 G52:G53 L52:L53 L38">
    <cfRule type="cellIs" dxfId="695" priority="153" stopIfTrue="1" operator="equal">
      <formula>"N/A"</formula>
    </cfRule>
    <cfRule type="cellIs" dxfId="694" priority="154" stopIfTrue="1" operator="greaterThan">
      <formula>130</formula>
    </cfRule>
  </conditionalFormatting>
  <conditionalFormatting sqref="H69:H70">
    <cfRule type="expression" dxfId="693" priority="152" stopIfTrue="1">
      <formula>$H$17/$E$17&gt;0.1</formula>
    </cfRule>
  </conditionalFormatting>
  <conditionalFormatting sqref="H76:H77">
    <cfRule type="expression" dxfId="692" priority="151" stopIfTrue="1">
      <formula>$H$24/$E$24&gt;0.1</formula>
    </cfRule>
  </conditionalFormatting>
  <conditionalFormatting sqref="H83">
    <cfRule type="expression" dxfId="691" priority="150" stopIfTrue="1">
      <formula>$H$31/$E$31&gt;0.1</formula>
    </cfRule>
  </conditionalFormatting>
  <conditionalFormatting sqref="H91">
    <cfRule type="expression" dxfId="690" priority="149" stopIfTrue="1">
      <formula>$H$39/$E$39&gt;0.1</formula>
    </cfRule>
  </conditionalFormatting>
  <conditionalFormatting sqref="H98">
    <cfRule type="expression" dxfId="689" priority="148" stopIfTrue="1">
      <formula>$H$46/$E$46&gt;0.1</formula>
    </cfRule>
  </conditionalFormatting>
  <conditionalFormatting sqref="H105">
    <cfRule type="expression" dxfId="688" priority="147" stopIfTrue="1">
      <formula>$H$53/$E$53&gt;0.1</formula>
    </cfRule>
  </conditionalFormatting>
  <conditionalFormatting sqref="H61">
    <cfRule type="expression" dxfId="687"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686" priority="143" stopIfTrue="1" operator="equal">
      <formula>"N/A"</formula>
    </cfRule>
    <cfRule type="cellIs" dxfId="685" priority="144" stopIfTrue="1" operator="equal">
      <formula>"&lt;4"</formula>
    </cfRule>
    <cfRule type="cellIs" dxfId="684" priority="145" stopIfTrue="1" operator="greaterThan">
      <formula>200</formula>
    </cfRule>
  </conditionalFormatting>
  <conditionalFormatting sqref="G83 G85:G86 G100 G69:G71 G76:G78 G59:G62">
    <cfRule type="cellIs" dxfId="683" priority="140" stopIfTrue="1" operator="equal">
      <formula>"N/A"</formula>
    </cfRule>
    <cfRule type="cellIs" dxfId="682" priority="141" stopIfTrue="1" operator="equal">
      <formula>"&lt;4"</formula>
    </cfRule>
    <cfRule type="cellIs" dxfId="681"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680" priority="138" stopIfTrue="1" operator="equal">
      <formula>"N/A"</formula>
    </cfRule>
    <cfRule type="cellIs" dxfId="679"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678"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677" priority="136" stopIfTrue="1">
      <formula>M59/J59&gt;0.1</formula>
    </cfRule>
  </conditionalFormatting>
  <conditionalFormatting sqref="H115">
    <cfRule type="expression" dxfId="676"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675" priority="132" stopIfTrue="1" operator="equal">
      <formula>"N/A"</formula>
    </cfRule>
    <cfRule type="cellIs" dxfId="674" priority="133" stopIfTrue="1" operator="equal">
      <formula>"&lt;4"</formula>
    </cfRule>
    <cfRule type="cellIs" dxfId="673" priority="134" stopIfTrue="1" operator="greaterThan">
      <formula>200</formula>
    </cfRule>
  </conditionalFormatting>
  <conditionalFormatting sqref="H115">
    <cfRule type="expression" dxfId="672"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671" priority="129" stopIfTrue="1" operator="equal">
      <formula>"N/A"</formula>
    </cfRule>
    <cfRule type="cellIs" dxfId="670"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669" priority="128" stopIfTrue="1" operator="greaterThan">
      <formula>0</formula>
    </cfRule>
  </conditionalFormatting>
  <conditionalFormatting sqref="H113">
    <cfRule type="expression" dxfId="668" priority="127" stopIfTrue="1">
      <formula>H113/E$7&gt;0.1</formula>
    </cfRule>
  </conditionalFormatting>
  <conditionalFormatting sqref="H117">
    <cfRule type="expression" dxfId="667" priority="126" stopIfTrue="1">
      <formula>$H$11/$E$11&gt;0.1</formula>
    </cfRule>
  </conditionalFormatting>
  <conditionalFormatting sqref="H119">
    <cfRule type="expression" dxfId="666" priority="125" stopIfTrue="1">
      <formula>$H$13/$E$13&gt;0.1</formula>
    </cfRule>
  </conditionalFormatting>
  <conditionalFormatting sqref="H121">
    <cfRule type="expression" dxfId="665" priority="124" stopIfTrue="1">
      <formula>$H$15/$E$15&gt;0.1</formula>
    </cfRule>
  </conditionalFormatting>
  <conditionalFormatting sqref="H123">
    <cfRule type="expression" dxfId="664" priority="123" stopIfTrue="1">
      <formula>$H$17/$E$17&gt;0.1</formula>
    </cfRule>
  </conditionalFormatting>
  <conditionalFormatting sqref="H125">
    <cfRule type="expression" dxfId="663" priority="122" stopIfTrue="1">
      <formula>$H$19/$E$19&gt;0.1</formula>
    </cfRule>
  </conditionalFormatting>
  <conditionalFormatting sqref="H126">
    <cfRule type="expression" dxfId="662" priority="121" stopIfTrue="1">
      <formula>$H$20/$E$20&gt;0.1</formula>
    </cfRule>
  </conditionalFormatting>
  <conditionalFormatting sqref="H128">
    <cfRule type="expression" dxfId="661" priority="120" stopIfTrue="1">
      <formula>$H$22/$E$22&gt;0.1</formula>
    </cfRule>
  </conditionalFormatting>
  <conditionalFormatting sqref="H130">
    <cfRule type="expression" dxfId="660" priority="119" stopIfTrue="1">
      <formula>$H$24/$E$24&gt;0.1</formula>
    </cfRule>
  </conditionalFormatting>
  <conditionalFormatting sqref="H132">
    <cfRule type="expression" dxfId="659" priority="118" stopIfTrue="1">
      <formula>$H$26/$E$26&gt;0.1</formula>
    </cfRule>
  </conditionalFormatting>
  <conditionalFormatting sqref="H133">
    <cfRule type="expression" dxfId="658" priority="117" stopIfTrue="1">
      <formula>$H$27/$E$27&gt;0.1</formula>
    </cfRule>
  </conditionalFormatting>
  <conditionalFormatting sqref="H135">
    <cfRule type="expression" dxfId="657" priority="116" stopIfTrue="1">
      <formula>$H$29/$E$29&gt;0.1</formula>
    </cfRule>
  </conditionalFormatting>
  <conditionalFormatting sqref="H137">
    <cfRule type="expression" dxfId="656" priority="115" stopIfTrue="1">
      <formula>$H$31/$E$31&gt;0.1</formula>
    </cfRule>
  </conditionalFormatting>
  <conditionalFormatting sqref="H139">
    <cfRule type="expression" dxfId="655" priority="114" stopIfTrue="1">
      <formula>$H$33/$E$33&gt;0.1</formula>
    </cfRule>
  </conditionalFormatting>
  <conditionalFormatting sqref="H140">
    <cfRule type="expression" dxfId="654" priority="113" stopIfTrue="1">
      <formula>$H$34/$E$34&gt;0.1</formula>
    </cfRule>
  </conditionalFormatting>
  <conditionalFormatting sqref="H141">
    <cfRule type="expression" dxfId="653" priority="112" stopIfTrue="1">
      <formula>$H$35/$E$35&gt;0.1</formula>
    </cfRule>
  </conditionalFormatting>
  <conditionalFormatting sqref="H143">
    <cfRule type="expression" dxfId="652" priority="111" stopIfTrue="1">
      <formula>$H$37/$E$37&gt;0.1</formula>
    </cfRule>
  </conditionalFormatting>
  <conditionalFormatting sqref="H145">
    <cfRule type="expression" dxfId="651" priority="110" stopIfTrue="1">
      <formula>$H$39/$E$39&gt;0.1</formula>
    </cfRule>
  </conditionalFormatting>
  <conditionalFormatting sqref="H148">
    <cfRule type="expression" dxfId="650" priority="109" stopIfTrue="1">
      <formula>$H$42/$E$42&gt;0.1</formula>
    </cfRule>
  </conditionalFormatting>
  <conditionalFormatting sqref="H152">
    <cfRule type="expression" dxfId="649" priority="108" stopIfTrue="1">
      <formula>$H$46/$E$46&gt;0.1</formula>
    </cfRule>
  </conditionalFormatting>
  <conditionalFormatting sqref="H150">
    <cfRule type="expression" dxfId="648" priority="107" stopIfTrue="1">
      <formula>$H$44/$E$44&gt;0.1</formula>
    </cfRule>
  </conditionalFormatting>
  <conditionalFormatting sqref="H154">
    <cfRule type="expression" dxfId="647" priority="106" stopIfTrue="1">
      <formula>$H$48/$E$48&gt;0.1</formula>
    </cfRule>
  </conditionalFormatting>
  <conditionalFormatting sqref="H155">
    <cfRule type="expression" dxfId="646" priority="105" stopIfTrue="1">
      <formula>$H$49/$E$49&gt;0.1</formula>
    </cfRule>
  </conditionalFormatting>
  <conditionalFormatting sqref="H159">
    <cfRule type="expression" dxfId="645" priority="104" stopIfTrue="1">
      <formula>$H$53/$E$53&gt;0.1</formula>
    </cfRule>
  </conditionalFormatting>
  <conditionalFormatting sqref="H157">
    <cfRule type="expression" dxfId="644" priority="103" stopIfTrue="1">
      <formula>$H$51/$E$51&gt;0.1</formula>
    </cfRule>
  </conditionalFormatting>
  <conditionalFormatting sqref="M117">
    <cfRule type="expression" dxfId="643" priority="102" stopIfTrue="1">
      <formula>$M$11/$J$11&gt;0.1</formula>
    </cfRule>
  </conditionalFormatting>
  <conditionalFormatting sqref="M119">
    <cfRule type="expression" dxfId="642" priority="101" stopIfTrue="1">
      <formula>$M$13/$J$13&gt;0.1</formula>
    </cfRule>
  </conditionalFormatting>
  <conditionalFormatting sqref="M121">
    <cfRule type="expression" dxfId="641" priority="100" stopIfTrue="1">
      <formula>$M$15/$J$15&gt;0.1</formula>
    </cfRule>
  </conditionalFormatting>
  <conditionalFormatting sqref="M123">
    <cfRule type="expression" dxfId="640" priority="99" stopIfTrue="1">
      <formula>$M$17/$J$17&gt;0.1</formula>
    </cfRule>
  </conditionalFormatting>
  <conditionalFormatting sqref="M125">
    <cfRule type="expression" dxfId="639" priority="98" stopIfTrue="1">
      <formula>$M$19/$J$19&gt;0.1</formula>
    </cfRule>
  </conditionalFormatting>
  <conditionalFormatting sqref="M126">
    <cfRule type="expression" dxfId="638" priority="97" stopIfTrue="1">
      <formula>$M$20/$J$20&gt;0.1</formula>
    </cfRule>
  </conditionalFormatting>
  <conditionalFormatting sqref="M128">
    <cfRule type="expression" dxfId="637" priority="96" stopIfTrue="1">
      <formula>$M$22/$J$22&gt;0.1</formula>
    </cfRule>
  </conditionalFormatting>
  <conditionalFormatting sqref="M130">
    <cfRule type="expression" dxfId="636" priority="95" stopIfTrue="1">
      <formula>$M$24/$J$24&gt;0.1</formula>
    </cfRule>
  </conditionalFormatting>
  <conditionalFormatting sqref="M132">
    <cfRule type="expression" dxfId="635" priority="94" stopIfTrue="1">
      <formula>$M$26/$J$26&gt;0.1</formula>
    </cfRule>
  </conditionalFormatting>
  <conditionalFormatting sqref="M133">
    <cfRule type="expression" dxfId="634" priority="93" stopIfTrue="1">
      <formula>$M$27/$J$27&gt;0.1</formula>
    </cfRule>
  </conditionalFormatting>
  <conditionalFormatting sqref="M135">
    <cfRule type="expression" dxfId="633" priority="92" stopIfTrue="1">
      <formula>$M$29/$J$29&gt;0.1</formula>
    </cfRule>
  </conditionalFormatting>
  <conditionalFormatting sqref="M137">
    <cfRule type="expression" dxfId="632" priority="91" stopIfTrue="1">
      <formula>$M$31/$J$31&gt;0.1</formula>
    </cfRule>
  </conditionalFormatting>
  <conditionalFormatting sqref="M139">
    <cfRule type="expression" dxfId="631" priority="90" stopIfTrue="1">
      <formula>$M$33/$J$33&gt;0.1</formula>
    </cfRule>
  </conditionalFormatting>
  <conditionalFormatting sqref="M140">
    <cfRule type="expression" dxfId="630" priority="89" stopIfTrue="1">
      <formula>$M$34/$J$34&gt;0.1</formula>
    </cfRule>
  </conditionalFormatting>
  <conditionalFormatting sqref="M141">
    <cfRule type="expression" dxfId="629" priority="88" stopIfTrue="1">
      <formula>$M$35/$J$35&gt;0.1</formula>
    </cfRule>
  </conditionalFormatting>
  <conditionalFormatting sqref="M143">
    <cfRule type="expression" dxfId="628" priority="87" stopIfTrue="1">
      <formula>$M$37/$J$37&gt;0.1</formula>
    </cfRule>
  </conditionalFormatting>
  <conditionalFormatting sqref="M145">
    <cfRule type="expression" dxfId="627" priority="86" stopIfTrue="1">
      <formula>$M$39/$J$39&gt;0.1</formula>
    </cfRule>
  </conditionalFormatting>
  <conditionalFormatting sqref="M148">
    <cfRule type="expression" dxfId="626" priority="85" stopIfTrue="1">
      <formula>$M$42/$J$42&gt;0.1</formula>
    </cfRule>
  </conditionalFormatting>
  <conditionalFormatting sqref="M150">
    <cfRule type="expression" dxfId="625" priority="84" stopIfTrue="1">
      <formula>$M$44/$J$44&gt;0.1</formula>
    </cfRule>
  </conditionalFormatting>
  <conditionalFormatting sqref="M152">
    <cfRule type="expression" dxfId="624" priority="83" stopIfTrue="1">
      <formula>$M$46/$J$46&gt;0.1</formula>
    </cfRule>
  </conditionalFormatting>
  <conditionalFormatting sqref="M154">
    <cfRule type="expression" dxfId="623" priority="82" stopIfTrue="1">
      <formula>$M$48/$J$48&gt;0.1</formula>
    </cfRule>
  </conditionalFormatting>
  <conditionalFormatting sqref="M155">
    <cfRule type="expression" dxfId="622" priority="81" stopIfTrue="1">
      <formula>$M$49/$J$49&gt;0.1</formula>
    </cfRule>
  </conditionalFormatting>
  <conditionalFormatting sqref="M157">
    <cfRule type="expression" dxfId="621" priority="80" stopIfTrue="1">
      <formula>$M$51/$J$51&gt;0.1</formula>
    </cfRule>
  </conditionalFormatting>
  <conditionalFormatting sqref="M159">
    <cfRule type="expression" dxfId="620" priority="79" stopIfTrue="1">
      <formula>$M$53/$J$53&gt;0.1</formula>
    </cfRule>
  </conditionalFormatting>
  <conditionalFormatting sqref="R115">
    <cfRule type="expression" dxfId="619" priority="78" stopIfTrue="1">
      <formula>$R$9/$O$9&gt;0.1</formula>
    </cfRule>
  </conditionalFormatting>
  <conditionalFormatting sqref="R115">
    <cfRule type="expression" dxfId="618" priority="77" stopIfTrue="1">
      <formula>$M$9/$J$9&lt;0.1</formula>
    </cfRule>
  </conditionalFormatting>
  <conditionalFormatting sqref="R117">
    <cfRule type="expression" dxfId="617" priority="76" stopIfTrue="1">
      <formula>$R$11/$O$11&gt;0.1</formula>
    </cfRule>
  </conditionalFormatting>
  <conditionalFormatting sqref="R132">
    <cfRule type="expression" dxfId="616" priority="75" stopIfTrue="1">
      <formula>$R$26/$O$26&gt;0.1</formula>
    </cfRule>
  </conditionalFormatting>
  <conditionalFormatting sqref="R133">
    <cfRule type="expression" dxfId="615" priority="74" stopIfTrue="1">
      <formula>$R$27/$O$27&gt;0.1</formula>
    </cfRule>
  </conditionalFormatting>
  <conditionalFormatting sqref="R135">
    <cfRule type="expression" dxfId="614" priority="73" stopIfTrue="1">
      <formula>$R$29/$O$29&gt;0.1</formula>
    </cfRule>
  </conditionalFormatting>
  <conditionalFormatting sqref="R137">
    <cfRule type="expression" dxfId="613" priority="72" stopIfTrue="1">
      <formula>$R$31/$O$31&gt;0.1</formula>
    </cfRule>
  </conditionalFormatting>
  <conditionalFormatting sqref="R126">
    <cfRule type="expression" dxfId="612" priority="71" stopIfTrue="1">
      <formula>$R$20/$O$20&gt;0.1</formula>
    </cfRule>
  </conditionalFormatting>
  <conditionalFormatting sqref="R128">
    <cfRule type="expression" dxfId="611" priority="70" stopIfTrue="1">
      <formula>$R$22/$O$22&gt;0.1</formula>
    </cfRule>
  </conditionalFormatting>
  <conditionalFormatting sqref="R130">
    <cfRule type="expression" dxfId="610" priority="69" stopIfTrue="1">
      <formula>$R$24/$O$24&gt;0.1</formula>
    </cfRule>
  </conditionalFormatting>
  <conditionalFormatting sqref="R125">
    <cfRule type="expression" dxfId="609" priority="68" stopIfTrue="1">
      <formula>$R$19/$O$19&gt;0.1</formula>
    </cfRule>
  </conditionalFormatting>
  <conditionalFormatting sqref="R139">
    <cfRule type="expression" dxfId="608" priority="67" stopIfTrue="1">
      <formula>$R$33/$O$33&gt;0.1</formula>
    </cfRule>
  </conditionalFormatting>
  <conditionalFormatting sqref="R140">
    <cfRule type="expression" dxfId="607" priority="66" stopIfTrue="1">
      <formula>$R$34/$O$34&gt;0.1</formula>
    </cfRule>
  </conditionalFormatting>
  <conditionalFormatting sqref="R154">
    <cfRule type="expression" dxfId="606" priority="65" stopIfTrue="1">
      <formula>$R$48/$O$48&gt;0.1</formula>
    </cfRule>
  </conditionalFormatting>
  <conditionalFormatting sqref="R152">
    <cfRule type="expression" dxfId="605" priority="64" stopIfTrue="1">
      <formula>$R$46/$O$46&gt;0.1</formula>
    </cfRule>
  </conditionalFormatting>
  <conditionalFormatting sqref="R150">
    <cfRule type="expression" dxfId="604" priority="63" stopIfTrue="1">
      <formula>$R$44/$O$44&gt;0.1</formula>
    </cfRule>
  </conditionalFormatting>
  <conditionalFormatting sqref="R148">
    <cfRule type="expression" dxfId="603" priority="62" stopIfTrue="1">
      <formula>$R$42/$O$42&gt;0.1</formula>
    </cfRule>
  </conditionalFormatting>
  <conditionalFormatting sqref="R145">
    <cfRule type="expression" dxfId="602" priority="61" stopIfTrue="1">
      <formula>$R$39/$O$39&gt;0.1</formula>
    </cfRule>
  </conditionalFormatting>
  <conditionalFormatting sqref="R143">
    <cfRule type="expression" dxfId="601" priority="60" stopIfTrue="1">
      <formula>$R$37/$O$37&gt;0.1</formula>
    </cfRule>
  </conditionalFormatting>
  <conditionalFormatting sqref="R141">
    <cfRule type="expression" dxfId="600" priority="59" stopIfTrue="1">
      <formula>$R$35/$O$35&gt;0.1</formula>
    </cfRule>
  </conditionalFormatting>
  <conditionalFormatting sqref="R155">
    <cfRule type="expression" dxfId="599" priority="58" stopIfTrue="1">
      <formula>$R$49/$O$49&gt;0.1</formula>
    </cfRule>
  </conditionalFormatting>
  <conditionalFormatting sqref="R157">
    <cfRule type="expression" dxfId="598" priority="57" stopIfTrue="1">
      <formula>$R$51/$O$51&gt;0.1</formula>
    </cfRule>
  </conditionalFormatting>
  <conditionalFormatting sqref="R159">
    <cfRule type="expression" dxfId="597" priority="56" stopIfTrue="1">
      <formula>$R$53/$O$53&gt;0.1</formula>
    </cfRule>
  </conditionalFormatting>
  <conditionalFormatting sqref="R113">
    <cfRule type="expression" dxfId="596" priority="55" stopIfTrue="1">
      <formula>$R$7/$O$7&gt;0.1</formula>
    </cfRule>
  </conditionalFormatting>
  <conditionalFormatting sqref="R119">
    <cfRule type="expression" dxfId="595" priority="54" stopIfTrue="1">
      <formula>$R$13/$O$13&gt;0.1</formula>
    </cfRule>
  </conditionalFormatting>
  <conditionalFormatting sqref="R121">
    <cfRule type="expression" dxfId="594" priority="53" stopIfTrue="1">
      <formula>$R$15/$O$15&gt;0.1</formula>
    </cfRule>
  </conditionalFormatting>
  <conditionalFormatting sqref="R123">
    <cfRule type="expression" dxfId="593" priority="52" stopIfTrue="1">
      <formula>$R$17/$O$17&gt;0.1</formula>
    </cfRule>
  </conditionalFormatting>
  <conditionalFormatting sqref="L158 L156 L151 L149 L146 L144 L142 L138 L136 L134 L127 Q134 Q136 Q138 Q142 Q144 Q146">
    <cfRule type="cellIs" dxfId="592" priority="49" stopIfTrue="1" operator="equal">
      <formula>"N/A"</formula>
    </cfRule>
    <cfRule type="cellIs" dxfId="591" priority="50" stopIfTrue="1" operator="greaterThan">
      <formula>130</formula>
    </cfRule>
    <cfRule type="cellIs" dxfId="590" priority="51" stopIfTrue="1" operator="lessThanOrEqual">
      <formula>130</formula>
    </cfRule>
  </conditionalFormatting>
  <conditionalFormatting sqref="M113">
    <cfRule type="expression" dxfId="589" priority="48" stopIfTrue="1">
      <formula>$M$7/$J$7&gt;0.1</formula>
    </cfRule>
  </conditionalFormatting>
  <conditionalFormatting sqref="M115">
    <cfRule type="expression" dxfId="588" priority="47" stopIfTrue="1">
      <formula>"$m$8/$j$8&lt;.1"</formula>
    </cfRule>
  </conditionalFormatting>
  <conditionalFormatting sqref="M115">
    <cfRule type="expression" dxfId="587"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586" priority="43" stopIfTrue="1" operator="equal">
      <formula>"N/A"</formula>
    </cfRule>
    <cfRule type="cellIs" dxfId="585" priority="44" stopIfTrue="1" operator="equal">
      <formula>"&lt;4"</formula>
    </cfRule>
    <cfRule type="cellIs" dxfId="584" priority="45" stopIfTrue="1" operator="greaterThan">
      <formula>200</formula>
    </cfRule>
  </conditionalFormatting>
  <conditionalFormatting sqref="R171:R178">
    <cfRule type="expression" dxfId="583" priority="42" stopIfTrue="1">
      <formula>$M$11/$J$11&gt;0.1</formula>
    </cfRule>
  </conditionalFormatting>
  <conditionalFormatting sqref="R169">
    <cfRule type="expression" dxfId="582" priority="41" stopIfTrue="1">
      <formula>$R$9/$O$9&gt;0.1</formula>
    </cfRule>
  </conditionalFormatting>
  <conditionalFormatting sqref="R171:R178">
    <cfRule type="expression" dxfId="581" priority="40" stopIfTrue="1">
      <formula>$R$11/$O$11&gt;0.1</formula>
    </cfRule>
  </conditionalFormatting>
  <conditionalFormatting sqref="R209">
    <cfRule type="expression" dxfId="580" priority="39" stopIfTrue="1">
      <formula>$R$49/$O$49&gt;0.1</formula>
    </cfRule>
  </conditionalFormatting>
  <conditionalFormatting sqref="R208">
    <cfRule type="expression" dxfId="579" priority="38" stopIfTrue="1">
      <formula>$R$48/$O$48&gt;0.1</formula>
    </cfRule>
  </conditionalFormatting>
  <conditionalFormatting sqref="R202">
    <cfRule type="expression" dxfId="578" priority="37" stopIfTrue="1">
      <formula>$R$42/$O$42&gt;0.1</formula>
    </cfRule>
  </conditionalFormatting>
  <conditionalFormatting sqref="R195">
    <cfRule type="expression" dxfId="577" priority="36" stopIfTrue="1">
      <formula>$R$35/$O$35&gt;0.1</formula>
    </cfRule>
  </conditionalFormatting>
  <conditionalFormatting sqref="R194">
    <cfRule type="expression" dxfId="576" priority="35" stopIfTrue="1">
      <formula>$R$34/$O$34&gt;0.1</formula>
    </cfRule>
  </conditionalFormatting>
  <conditionalFormatting sqref="R193">
    <cfRule type="expression" dxfId="575" priority="34" stopIfTrue="1">
      <formula>$R$33/$O$33&gt;0.1</formula>
    </cfRule>
  </conditionalFormatting>
  <conditionalFormatting sqref="R187">
    <cfRule type="expression" dxfId="574" priority="33" stopIfTrue="1">
      <formula>$R$27/$O$27&gt;0.1</formula>
    </cfRule>
  </conditionalFormatting>
  <conditionalFormatting sqref="R186">
    <cfRule type="expression" dxfId="573" priority="32" stopIfTrue="1">
      <formula>$R$26/$O$26&gt;0.1</formula>
    </cfRule>
  </conditionalFormatting>
  <conditionalFormatting sqref="R180:R185">
    <cfRule type="expression" dxfId="572" priority="31" stopIfTrue="1">
      <formula>$R$20/$O$20&gt;0.1</formula>
    </cfRule>
  </conditionalFormatting>
  <conditionalFormatting sqref="R179">
    <cfRule type="expression" dxfId="571" priority="30" stopIfTrue="1">
      <formula>$R$19/$O$19&gt;0.1</formula>
    </cfRule>
  </conditionalFormatting>
  <conditionalFormatting sqref="R169">
    <cfRule type="expression" dxfId="570" priority="29" stopIfTrue="1">
      <formula>$M$9/$J$9&lt;0.1</formula>
    </cfRule>
  </conditionalFormatting>
  <conditionalFormatting sqref="R167">
    <cfRule type="expression" dxfId="569" priority="28" stopIfTrue="1">
      <formula>$R$7/$O$7&gt;0.1</formula>
    </cfRule>
  </conditionalFormatting>
  <conditionalFormatting sqref="J215:K215 G201 L188:L192 G215 Q196:Q200 L203:L207 Q188:Q192 Q203:Q207 G172 G174 G176 L196:L200 L210:L214 G207 Q210:Q214">
    <cfRule type="cellIs" dxfId="568" priority="26" stopIfTrue="1" operator="equal">
      <formula>"N/A"</formula>
    </cfRule>
    <cfRule type="cellIs" dxfId="567"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566" priority="25" stopIfTrue="1" operator="greaterThan">
      <formula>0</formula>
    </cfRule>
  </conditionalFormatting>
  <conditionalFormatting sqref="M209">
    <cfRule type="expression" dxfId="565" priority="24" stopIfTrue="1">
      <formula>$M$49/$J$49&gt;0.1</formula>
    </cfRule>
  </conditionalFormatting>
  <conditionalFormatting sqref="M208">
    <cfRule type="expression" dxfId="564" priority="23" stopIfTrue="1">
      <formula>$M$48/$J$48&gt;0.1</formula>
    </cfRule>
  </conditionalFormatting>
  <conditionalFormatting sqref="M202">
    <cfRule type="expression" dxfId="563" priority="22" stopIfTrue="1">
      <formula>$M$42/$J$42&gt;0.1</formula>
    </cfRule>
  </conditionalFormatting>
  <conditionalFormatting sqref="M195">
    <cfRule type="expression" dxfId="562" priority="21" stopIfTrue="1">
      <formula>$M$35/$J$35&gt;0.1</formula>
    </cfRule>
  </conditionalFormatting>
  <conditionalFormatting sqref="M194">
    <cfRule type="expression" dxfId="561" priority="20" stopIfTrue="1">
      <formula>$M$34/$J$34&gt;0.1</formula>
    </cfRule>
  </conditionalFormatting>
  <conditionalFormatting sqref="M193">
    <cfRule type="expression" dxfId="560" priority="19" stopIfTrue="1">
      <formula>$M$33/$J$33&gt;0.1</formula>
    </cfRule>
  </conditionalFormatting>
  <conditionalFormatting sqref="L167:M187 Q167:Q187">
    <cfRule type="cellIs" dxfId="559" priority="16" stopIfTrue="1" operator="equal">
      <formula>"N/A"</formula>
    </cfRule>
    <cfRule type="cellIs" dxfId="558" priority="17" stopIfTrue="1" operator="equal">
      <formula>"&lt;4"</formula>
    </cfRule>
    <cfRule type="cellIs" dxfId="557" priority="18" stopIfTrue="1" operator="greaterThanOrEqual">
      <formula>2000</formula>
    </cfRule>
  </conditionalFormatting>
  <conditionalFormatting sqref="H167">
    <cfRule type="expression" dxfId="556" priority="15" stopIfTrue="1">
      <formula>$H$7/$E$7&gt;0.1</formula>
    </cfRule>
  </conditionalFormatting>
  <conditionalFormatting sqref="H213 H171 H173 H175 H177 H180 H182 H184 H187 H189 H191 H195 H197 H199 H202 H204 H206 H209 H211">
    <cfRule type="expression" dxfId="555" priority="14" stopIfTrue="1">
      <formula>H171/E171&gt;0.1</formula>
    </cfRule>
  </conditionalFormatting>
  <conditionalFormatting sqref="H179">
    <cfRule type="expression" dxfId="554" priority="13" stopIfTrue="1">
      <formula>$H$19/$E$19&gt;0.1</formula>
    </cfRule>
  </conditionalFormatting>
  <conditionalFormatting sqref="H186">
    <cfRule type="expression" dxfId="553" priority="12" stopIfTrue="1">
      <formula>$H$26/$E$26&gt;0.1</formula>
    </cfRule>
  </conditionalFormatting>
  <conditionalFormatting sqref="H193">
    <cfRule type="expression" dxfId="552" priority="11" stopIfTrue="1">
      <formula>$H$33/$E$33&gt;0.1</formula>
    </cfRule>
  </conditionalFormatting>
  <conditionalFormatting sqref="H194">
    <cfRule type="expression" dxfId="551" priority="10" stopIfTrue="1">
      <formula>$H$34/$E$34&gt;0.1</formula>
    </cfRule>
  </conditionalFormatting>
  <conditionalFormatting sqref="H208">
    <cfRule type="expression" dxfId="550" priority="9" stopIfTrue="1">
      <formula>$H$48/$E$48&gt;0.1</formula>
    </cfRule>
  </conditionalFormatting>
  <conditionalFormatting sqref="G178 G181 G183 G185 G188 G190 G192 G196 G198 G200 G203 G205 G210 G212 G214">
    <cfRule type="cellIs" dxfId="549" priority="6" stopIfTrue="1" operator="equal">
      <formula>"N/A"</formula>
    </cfRule>
    <cfRule type="cellIs" dxfId="548" priority="7" stopIfTrue="1" operator="greaterThan">
      <formula>130</formula>
    </cfRule>
    <cfRule type="cellIs" dxfId="547" priority="8" stopIfTrue="1" operator="lessThanOrEqual">
      <formula>130</formula>
    </cfRule>
  </conditionalFormatting>
  <conditionalFormatting sqref="H169">
    <cfRule type="expression" dxfId="546" priority="5" stopIfTrue="1">
      <formula>H169/E169&gt;0.1</formula>
    </cfRule>
  </conditionalFormatting>
  <conditionalFormatting sqref="Q201 L201 L215 Q215">
    <cfRule type="cellIs" dxfId="545" priority="4" stopIfTrue="1" operator="equal">
      <formula>"N/A"</formula>
    </cfRule>
  </conditionalFormatting>
  <conditionalFormatting sqref="Q208 L193:L194 Q193:Q194 L208">
    <cfRule type="cellIs" dxfId="544" priority="1" stopIfTrue="1" operator="equal">
      <formula>"N/A"</formula>
    </cfRule>
    <cfRule type="cellIs" dxfId="543" priority="2" stopIfTrue="1" operator="equal">
      <formula>"&lt;4"</formula>
    </cfRule>
    <cfRule type="cellIs" dxfId="542"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2017-09-20T16:29:00Z</dcterms:modified>
</cp:coreProperties>
</file>