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\WaterQuality\Recreation\quality update\2022\May 2022\"/>
    </mc:Choice>
  </mc:AlternateContent>
  <bookViews>
    <workbookView xWindow="948" yWindow="1188" windowWidth="11196" windowHeight="4656"/>
  </bookViews>
  <sheets>
    <sheet name="Monthly Summary" sheetId="1" r:id="rId1"/>
  </sheets>
  <definedNames>
    <definedName name="_xlnm.Print_Area" localSheetId="0">'Monthly Summary'!$A$1:$X$59</definedName>
  </definedNames>
  <calcPr calcId="152511"/>
</workbook>
</file>

<file path=xl/sharedStrings.xml><?xml version="1.0" encoding="utf-8"?>
<sst xmlns="http://schemas.openxmlformats.org/spreadsheetml/2006/main" count="103" uniqueCount="34">
  <si>
    <t>MONTGOMERY</t>
  </si>
  <si>
    <t>MAX</t>
  </si>
  <si>
    <t>MP 31.7</t>
  </si>
  <si>
    <t>MIN</t>
  </si>
  <si>
    <t>AVG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</si>
  <si>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</si>
  <si>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</si>
  <si>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</si>
  <si>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</si>
  <si>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</si>
  <si>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</si>
  <si>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</si>
  <si>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</si>
  <si>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MP 436.2</t>
  </si>
  <si>
    <t>Tailrace</t>
  </si>
  <si>
    <t>MP 720.7</t>
  </si>
  <si>
    <t>Upsteam</t>
  </si>
  <si>
    <t>MP918.5</t>
  </si>
  <si>
    <t>Insta Data</t>
  </si>
  <si>
    <t>IRONTON</t>
  </si>
  <si>
    <t>MP325.0</t>
  </si>
  <si>
    <t>WILLOW ISLAND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</si>
  <si>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</si>
  <si>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</si>
  <si>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</si>
  <si>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</si>
  <si>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</si>
  <si>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</si>
  <si>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</si>
  <si>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>Olmsted</t>
  </si>
  <si>
    <t>MP 964.6</t>
  </si>
  <si>
    <t/>
  </si>
  <si>
    <t>McALPINE***</t>
  </si>
  <si>
    <t>MP 606.8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</si>
</sst>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8" xfId="0" applyFont="1" applyBorder="1" applyAlignment="1"/>
    <xf numFmtId="0" fontId="0" fillId="0" borderId="7" xfId="0" applyBorder="1" applyAlignment="1"/>
  </cellXfs>
  <cellStyles count="1">
    <cellStyle name="Normal" xfId="0" builtinId="0"/>
  </cellStyles>
  <dxfs count="25"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438150</xdr:colOff>
      <xdr:row>6</xdr:row>
      <xdr:rowOff>104775</xdr:rowOff>
    </xdr:from>
    <xdr:ext cx="184731" cy="264560"/>
    <xdr:sp macro="" textlink="">
      <xdr:nvSpPr>
        <xdr:cNvPr id="2" name="TextBox 1"/>
        <xdr:cNvSpPr txBox="1"/>
      </xdr:nvSpPr>
      <xdr:spPr>
        <a:xfrm>
          <a:off x="2133600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584"/>
  <sheetViews>
    <sheetView tabSelected="1" view="pageBreakPreview" zoomScale="60" zoomScaleNormal="100" workbookViewId="0">
      <selection activeCell="L65" sqref="L65"/>
    </sheetView>
  </sheetViews>
  <sheetFormatPr defaultColWidth="8.88671875" defaultRowHeight="13.2" x14ac:dyDescent="0.25"/>
  <cols>
    <col min="1" max="1" width="8.88671875" style="1" customWidth="1"/>
    <col min="2" max="2" width="15.88671875" style="2" customWidth="1"/>
    <col min="3" max="3" width="10.109375" style="2" bestFit="1" customWidth="1"/>
    <col min="4" max="4" width="9.44140625" style="2" bestFit="1" customWidth="1"/>
    <col min="5" max="5" width="9.44140625" style="1" bestFit="1" customWidth="1"/>
    <col min="6" max="6" width="9.6640625" style="1" bestFit="1" customWidth="1"/>
    <col min="7" max="9" width="9.33203125" style="1" customWidth="1"/>
    <col min="10" max="11" width="9.33203125" style="1" bestFit="1" customWidth="1"/>
    <col min="12" max="17" width="9.33203125" style="1" customWidth="1"/>
    <col min="18" max="18" width="8.88671875" style="2" customWidth="1"/>
    <col min="19" max="24" width="9" style="1" bestFit="1" customWidth="1"/>
    <col min="25" max="16384" width="8.88671875" style="1"/>
  </cols>
  <sheetData>
    <row r="1" spans="1:125" x14ac:dyDescent="0.25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125" x14ac:dyDescent="0.25">
      <c r="A2" s="24" t="s">
        <v>7</v>
      </c>
      <c r="C2" s="9"/>
      <c r="D2" s="3">
        <v>44683</v>
      </c>
      <c r="E2" s="3">
        <v>44684</v>
      </c>
      <c r="F2" s="3">
        <v>44685</v>
      </c>
      <c r="G2" s="3">
        <v>44686</v>
      </c>
      <c r="H2" s="3">
        <v>44687</v>
      </c>
      <c r="I2" s="3">
        <v>44690</v>
      </c>
      <c r="J2" s="3">
        <v>44691</v>
      </c>
      <c r="K2" s="3">
        <v>44692</v>
      </c>
      <c r="L2" s="3">
        <v>44693</v>
      </c>
      <c r="M2" s="3">
        <v>44694</v>
      </c>
      <c r="N2" s="3">
        <v>44697</v>
      </c>
      <c r="O2" s="3">
        <v>44698</v>
      </c>
      <c r="P2" s="3">
        <v>44699</v>
      </c>
      <c r="Q2" s="3">
        <v>44700</v>
      </c>
      <c r="R2" s="3">
        <v>44701</v>
      </c>
      <c r="S2" s="3">
        <v>44704</v>
      </c>
      <c r="T2" s="3">
        <v>44705</v>
      </c>
      <c r="U2" s="3">
        <v>44706</v>
      </c>
      <c r="V2" s="3">
        <v>44707</v>
      </c>
      <c r="W2" s="3">
        <v>44708</v>
      </c>
      <c r="X2" s="3">
        <v>44712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25" s="5" customFormat="1" x14ac:dyDescent="0.25">
      <c r="A3" s="25" t="s">
        <v>6</v>
      </c>
      <c r="B3" s="8"/>
      <c r="C3" s="10"/>
      <c r="D3" s="4">
        <v>122</v>
      </c>
      <c r="E3" s="4">
        <v>123</v>
      </c>
      <c r="F3" s="4">
        <v>124</v>
      </c>
      <c r="G3" s="4">
        <v>125</v>
      </c>
      <c r="H3" s="4">
        <v>126</v>
      </c>
      <c r="I3" s="4">
        <v>129</v>
      </c>
      <c r="J3" s="4">
        <v>130</v>
      </c>
      <c r="K3" s="4">
        <v>131</v>
      </c>
      <c r="L3" s="4">
        <v>132</v>
      </c>
      <c r="M3" s="4">
        <v>133</v>
      </c>
      <c r="N3" s="4">
        <v>136</v>
      </c>
      <c r="O3" s="4">
        <v>137</v>
      </c>
      <c r="P3" s="4">
        <v>138</v>
      </c>
      <c r="Q3" s="4">
        <v>139</v>
      </c>
      <c r="R3" s="4">
        <v>140</v>
      </c>
      <c r="S3" s="4">
        <v>143</v>
      </c>
      <c r="T3" s="4">
        <v>144</v>
      </c>
      <c r="U3" s="4">
        <v>145</v>
      </c>
      <c r="V3" s="4">
        <v>146</v>
      </c>
      <c r="W3" s="4">
        <v>147</v>
      </c>
      <c r="X3" s="4">
        <v>151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125" s="7" customFormat="1" x14ac:dyDescent="0.25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25" s="2" customFormat="1" x14ac:dyDescent="0.25">
      <c r="A5" s="24" t="s">
        <v>0</v>
      </c>
      <c r="C5" s="9" t="s">
        <v>1</v>
      </c>
      <c r="D5" s="15">
        <v>56.66</v>
      </c>
      <c r="E5" s="15">
        <v>56.3</v>
      </c>
      <c r="F5" s="15">
        <v>55.76</v>
      </c>
      <c r="G5" s="15">
        <v>57.379999999999995</v>
      </c>
      <c r="H5" s="15">
        <v>57.56</v>
      </c>
      <c r="I5" s="15">
        <v>56.84</v>
      </c>
      <c r="J5" s="15">
        <v>57.56</v>
      </c>
      <c r="K5" s="15">
        <v>57.74</v>
      </c>
      <c r="L5" s="15">
        <v>58.82</v>
      </c>
      <c r="M5" s="15">
        <v>59</v>
      </c>
      <c r="N5" s="15">
        <v>63.319999999999993</v>
      </c>
      <c r="O5" s="15">
        <v>64.039999999999992</v>
      </c>
      <c r="P5" s="15">
        <v>64.580000000000013</v>
      </c>
      <c r="Q5" s="15">
        <v>64.039999999999992</v>
      </c>
      <c r="R5" s="15">
        <v>64.759999999999991</v>
      </c>
      <c r="S5" s="15">
        <v>67.64</v>
      </c>
      <c r="T5" s="15">
        <v>67.64</v>
      </c>
      <c r="U5" s="15">
        <v>67.460000000000008</v>
      </c>
      <c r="V5" s="15">
        <v>67.28</v>
      </c>
      <c r="W5" s="15">
        <v>67.28</v>
      </c>
      <c r="X5" s="15">
        <v>70.16</v>
      </c>
    </row>
    <row r="6" spans="1:125" s="2" customFormat="1" x14ac:dyDescent="0.25">
      <c r="A6" s="24" t="s">
        <v>2</v>
      </c>
      <c r="C6" s="9" t="s">
        <v>3</v>
      </c>
      <c r="D6" s="15">
        <v>56.3</v>
      </c>
      <c r="E6" s="15">
        <v>55.58</v>
      </c>
      <c r="F6" s="15">
        <v>55.22</v>
      </c>
      <c r="G6" s="15">
        <v>55.58</v>
      </c>
      <c r="H6" s="15">
        <v>55.040000000000006</v>
      </c>
      <c r="I6" s="15">
        <v>56.120000000000005</v>
      </c>
      <c r="J6" s="15">
        <v>56.480000000000004</v>
      </c>
      <c r="K6" s="15">
        <v>56.84</v>
      </c>
      <c r="L6" s="15">
        <v>58.28</v>
      </c>
      <c r="M6" s="15">
        <v>58.28</v>
      </c>
      <c r="N6" s="15">
        <v>61.519999999999996</v>
      </c>
      <c r="O6" s="15">
        <v>63.319999999999993</v>
      </c>
      <c r="P6" s="15">
        <v>63.86</v>
      </c>
      <c r="Q6" s="15">
        <v>63.680000000000007</v>
      </c>
      <c r="R6" s="15">
        <v>63.5</v>
      </c>
      <c r="S6" s="15">
        <v>67.099999999999994</v>
      </c>
      <c r="T6" s="15">
        <v>67.099999999999994</v>
      </c>
      <c r="U6" s="15">
        <v>66.740000000000009</v>
      </c>
      <c r="V6" s="15">
        <v>66.740000000000009</v>
      </c>
      <c r="W6" s="15">
        <v>66.740000000000009</v>
      </c>
      <c r="X6" s="15">
        <v>68.72</v>
      </c>
    </row>
    <row r="7" spans="1:125" s="2" customFormat="1" x14ac:dyDescent="0.25">
      <c r="A7" s="24"/>
      <c r="C7" s="9" t="s">
        <v>4</v>
      </c>
      <c r="D7" s="15">
        <v>56.480000000000004</v>
      </c>
      <c r="E7" s="15">
        <v>55.94</v>
      </c>
      <c r="F7" s="15">
        <v>55.58</v>
      </c>
      <c r="G7" s="15">
        <v>56.3</v>
      </c>
      <c r="H7" s="15">
        <v>57.019999999999996</v>
      </c>
      <c r="I7" s="15">
        <v>56.480000000000004</v>
      </c>
      <c r="J7" s="15">
        <v>57.019999999999996</v>
      </c>
      <c r="K7" s="15">
        <v>57.379999999999995</v>
      </c>
      <c r="L7" s="15">
        <v>58.46</v>
      </c>
      <c r="M7" s="15">
        <v>58.46</v>
      </c>
      <c r="N7" s="15">
        <v>62.06</v>
      </c>
      <c r="O7" s="15">
        <v>63.680000000000007</v>
      </c>
      <c r="P7" s="15">
        <v>64.039999999999992</v>
      </c>
      <c r="Q7" s="15">
        <v>63.86</v>
      </c>
      <c r="R7" s="15">
        <v>64.039999999999992</v>
      </c>
      <c r="S7" s="15">
        <v>67.28</v>
      </c>
      <c r="T7" s="15">
        <v>67.28</v>
      </c>
      <c r="U7" s="15">
        <v>67.099999999999994</v>
      </c>
      <c r="V7" s="15">
        <v>66.92</v>
      </c>
      <c r="W7" s="15">
        <v>66.92</v>
      </c>
      <c r="X7" s="15">
        <v>69.259999999999991</v>
      </c>
    </row>
    <row r="8" spans="1:125" s="7" customFormat="1" x14ac:dyDescent="0.25">
      <c r="A8" s="21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</row>
    <row r="9" spans="1:125" s="2" customFormat="1" x14ac:dyDescent="0.25">
      <c r="A9" s="24" t="s">
        <v>21</v>
      </c>
      <c r="C9" s="9" t="s">
        <v>1</v>
      </c>
      <c r="D9" s="15">
        <v>58.046000000000006</v>
      </c>
      <c r="E9" s="15">
        <v>58.802000000000007</v>
      </c>
      <c r="F9" s="15">
        <v>59.683999999999997</v>
      </c>
      <c r="G9" s="15">
        <v>59.054000000000002</v>
      </c>
      <c r="H9" s="15">
        <v>58.765999999999998</v>
      </c>
      <c r="I9" s="15">
        <v>56.822000000000003</v>
      </c>
      <c r="J9" s="15">
        <v>57.433999999999997</v>
      </c>
      <c r="K9" s="15">
        <v>58.153999999999996</v>
      </c>
      <c r="L9" s="15">
        <v>59.612000000000002</v>
      </c>
      <c r="M9" s="15">
        <v>60.242000000000004</v>
      </c>
      <c r="N9" s="15">
        <v>63.319999999999993</v>
      </c>
      <c r="O9" s="15">
        <v>63.680000000000007</v>
      </c>
      <c r="P9" s="15">
        <v>64.075999999999993</v>
      </c>
      <c r="Q9" s="15">
        <v>65.012</v>
      </c>
      <c r="R9" s="15">
        <v>65.354000000000013</v>
      </c>
      <c r="S9" s="15">
        <v>67.783999999999992</v>
      </c>
      <c r="T9" s="15">
        <v>67.478000000000009</v>
      </c>
      <c r="U9" s="15">
        <v>68.36</v>
      </c>
      <c r="V9" s="15">
        <v>68.63</v>
      </c>
      <c r="W9" s="15">
        <v>69.02600000000001</v>
      </c>
      <c r="X9" s="15">
        <v>71.744</v>
      </c>
    </row>
    <row r="10" spans="1:125" s="2" customFormat="1" x14ac:dyDescent="0.25">
      <c r="A10" s="24" t="s">
        <v>10</v>
      </c>
      <c r="C10" s="9" t="s">
        <v>3</v>
      </c>
      <c r="D10" s="15">
        <v>57.596000000000004</v>
      </c>
      <c r="E10" s="15">
        <v>58.153999999999996</v>
      </c>
      <c r="F10" s="15">
        <v>59.18</v>
      </c>
      <c r="G10" s="15">
        <v>58.765999999999998</v>
      </c>
      <c r="H10" s="15">
        <v>57.83</v>
      </c>
      <c r="I10" s="15">
        <v>56.155999999999999</v>
      </c>
      <c r="J10" s="15">
        <v>56.984000000000002</v>
      </c>
      <c r="K10" s="15">
        <v>57.956000000000003</v>
      </c>
      <c r="L10" s="15">
        <v>58.730000000000004</v>
      </c>
      <c r="M10" s="15">
        <v>59.828000000000003</v>
      </c>
      <c r="N10" s="15">
        <v>63.05</v>
      </c>
      <c r="O10" s="15">
        <v>63.445999999999998</v>
      </c>
      <c r="P10" s="15">
        <v>63.86</v>
      </c>
      <c r="Q10" s="15">
        <v>64.580000000000013</v>
      </c>
      <c r="R10" s="15">
        <v>65.048000000000002</v>
      </c>
      <c r="S10" s="15">
        <v>67.693999999999988</v>
      </c>
      <c r="T10" s="15">
        <v>67.262</v>
      </c>
      <c r="U10" s="15">
        <v>67.981999999999999</v>
      </c>
      <c r="V10" s="15">
        <v>68.504000000000005</v>
      </c>
      <c r="W10" s="15">
        <v>68.846000000000004</v>
      </c>
      <c r="X10" s="15">
        <v>71.402000000000001</v>
      </c>
    </row>
    <row r="11" spans="1:125" s="2" customFormat="1" x14ac:dyDescent="0.25">
      <c r="A11" s="24" t="s">
        <v>11</v>
      </c>
      <c r="C11" s="9" t="s">
        <v>4</v>
      </c>
      <c r="D11" s="15">
        <v>57.8108</v>
      </c>
      <c r="E11" s="15">
        <v>58.317384615384611</v>
      </c>
      <c r="F11" s="15">
        <v>59.514800000000001</v>
      </c>
      <c r="G11" s="15">
        <v>58.868461538461546</v>
      </c>
      <c r="H11" s="15">
        <v>58.28</v>
      </c>
      <c r="I11" s="15">
        <v>56.440727272727273</v>
      </c>
      <c r="J11" s="15">
        <v>57.189499999999995</v>
      </c>
      <c r="K11" s="15">
        <v>58.07</v>
      </c>
      <c r="L11" s="15">
        <v>58.998363636363635</v>
      </c>
      <c r="M11" s="15">
        <v>60.035818181818179</v>
      </c>
      <c r="N11" s="15">
        <v>63.161272727272724</v>
      </c>
      <c r="O11" s="15">
        <v>63.563818181818178</v>
      </c>
      <c r="P11" s="15">
        <v>63.974545454545463</v>
      </c>
      <c r="Q11" s="15">
        <v>64.797384615384615</v>
      </c>
      <c r="R11" s="15">
        <v>65.218181818181819</v>
      </c>
      <c r="S11" s="15">
        <v>67.721000000000004</v>
      </c>
      <c r="T11" s="15">
        <v>67.3322</v>
      </c>
      <c r="U11" s="15">
        <v>68.118285714285719</v>
      </c>
      <c r="V11" s="15">
        <v>68.569999999999993</v>
      </c>
      <c r="W11" s="15">
        <v>68.891818181818181</v>
      </c>
      <c r="X11" s="15">
        <v>71.597999999999999</v>
      </c>
    </row>
    <row r="12" spans="1:125" s="7" customFormat="1" x14ac:dyDescent="0.25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</row>
    <row r="13" spans="1:125" x14ac:dyDescent="0.25">
      <c r="A13" s="24" t="s">
        <v>21</v>
      </c>
      <c r="C13" s="19" t="s">
        <v>1</v>
      </c>
      <c r="D13" s="17">
        <v>57.92</v>
      </c>
      <c r="E13" s="17">
        <v>58.802000000000007</v>
      </c>
      <c r="F13" s="17">
        <v>59.414000000000001</v>
      </c>
      <c r="G13" s="17">
        <v>58.838000000000001</v>
      </c>
      <c r="H13" s="17">
        <v>58.55</v>
      </c>
      <c r="I13" s="17">
        <v>56.786000000000001</v>
      </c>
      <c r="J13" s="17">
        <v>57.397999999999996</v>
      </c>
      <c r="K13" s="17">
        <v>58.117999999999995</v>
      </c>
      <c r="L13" s="17">
        <v>59.936</v>
      </c>
      <c r="M13" s="17">
        <v>60.08</v>
      </c>
      <c r="N13" s="17">
        <v>63.230000000000004</v>
      </c>
      <c r="O13" s="17">
        <v>63.626000000000005</v>
      </c>
      <c r="P13" s="17">
        <v>64.021999999999991</v>
      </c>
      <c r="Q13" s="17">
        <v>64.957999999999998</v>
      </c>
      <c r="R13" s="17">
        <v>65.300000000000011</v>
      </c>
      <c r="S13" s="15">
        <v>67.801999999999992</v>
      </c>
      <c r="T13" s="17">
        <v>67.531999999999996</v>
      </c>
      <c r="U13" s="17">
        <v>68.306000000000012</v>
      </c>
      <c r="V13" s="17">
        <v>68.647999999999996</v>
      </c>
      <c r="W13" s="17">
        <v>68.990000000000009</v>
      </c>
      <c r="X13" s="17">
        <v>71.762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</row>
    <row r="14" spans="1:125" x14ac:dyDescent="0.25">
      <c r="A14" s="24" t="s">
        <v>10</v>
      </c>
      <c r="C14" s="9" t="s">
        <v>3</v>
      </c>
      <c r="D14" s="15">
        <v>57.397999999999996</v>
      </c>
      <c r="E14" s="15">
        <v>58.153999999999996</v>
      </c>
      <c r="F14" s="15">
        <v>58.891999999999996</v>
      </c>
      <c r="G14" s="15">
        <v>58.694000000000003</v>
      </c>
      <c r="H14" s="15">
        <v>57.596000000000004</v>
      </c>
      <c r="I14" s="15">
        <v>56.138000000000005</v>
      </c>
      <c r="J14" s="15">
        <v>56.965999999999994</v>
      </c>
      <c r="K14" s="15">
        <v>57.938000000000002</v>
      </c>
      <c r="L14" s="15">
        <v>58.658000000000001</v>
      </c>
      <c r="M14" s="15">
        <v>59.612000000000002</v>
      </c>
      <c r="N14" s="15">
        <v>62.978000000000002</v>
      </c>
      <c r="O14" s="15">
        <v>63.302000000000007</v>
      </c>
      <c r="P14" s="15">
        <v>63.823999999999998</v>
      </c>
      <c r="Q14" s="15">
        <v>64.507999999999996</v>
      </c>
      <c r="R14" s="15">
        <v>65.048000000000002</v>
      </c>
      <c r="S14" s="15">
        <v>67.658000000000001</v>
      </c>
      <c r="T14" s="15">
        <v>67.262</v>
      </c>
      <c r="U14" s="15">
        <v>68.054000000000002</v>
      </c>
      <c r="V14" s="15">
        <v>68.468000000000004</v>
      </c>
      <c r="W14" s="15">
        <v>68.882000000000005</v>
      </c>
      <c r="X14" s="15">
        <v>71.311999999999998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</row>
    <row r="15" spans="1:125" x14ac:dyDescent="0.25">
      <c r="A15" s="24" t="s">
        <v>12</v>
      </c>
      <c r="C15" s="9" t="s">
        <v>4</v>
      </c>
      <c r="D15" s="15">
        <v>57.650000000000006</v>
      </c>
      <c r="E15" s="15">
        <v>58.317384615384611</v>
      </c>
      <c r="F15" s="15">
        <v>59.13909090909091</v>
      </c>
      <c r="G15" s="15">
        <v>58.741076923076925</v>
      </c>
      <c r="H15" s="15">
        <v>58.036307692307687</v>
      </c>
      <c r="I15" s="15">
        <v>56.421090909090907</v>
      </c>
      <c r="J15" s="15">
        <v>57.164000000000001</v>
      </c>
      <c r="K15" s="15">
        <v>58.042000000000002</v>
      </c>
      <c r="L15" s="15">
        <v>59.128571428571433</v>
      </c>
      <c r="M15" s="15">
        <v>59.884</v>
      </c>
      <c r="N15" s="15">
        <v>63.075999999999993</v>
      </c>
      <c r="O15" s="15">
        <v>63.460727272727276</v>
      </c>
      <c r="P15" s="15">
        <v>63.913999999999994</v>
      </c>
      <c r="Q15" s="15">
        <v>64.70461538461538</v>
      </c>
      <c r="R15" s="15">
        <v>65.208363636363629</v>
      </c>
      <c r="S15" s="15">
        <v>67.748000000000005</v>
      </c>
      <c r="T15" s="15">
        <v>67.380799999999994</v>
      </c>
      <c r="U15" s="15">
        <v>68.131142857142862</v>
      </c>
      <c r="V15" s="15">
        <v>68.581999999999994</v>
      </c>
      <c r="W15" s="15">
        <v>68.929454545454547</v>
      </c>
      <c r="X15" s="15">
        <v>71.552000000000007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</row>
    <row r="16" spans="1:125" s="7" customFormat="1" x14ac:dyDescent="0.25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</row>
    <row r="17" spans="1:238" x14ac:dyDescent="0.25">
      <c r="A17" s="32" t="s">
        <v>19</v>
      </c>
      <c r="B17" s="33"/>
      <c r="C17" s="13" t="s">
        <v>18</v>
      </c>
      <c r="D17" s="20">
        <v>59.540000000000006</v>
      </c>
      <c r="E17" s="17">
        <v>60.44</v>
      </c>
      <c r="F17" s="17">
        <v>60.44</v>
      </c>
      <c r="G17" s="17">
        <v>60.980000000000004</v>
      </c>
      <c r="H17" s="17">
        <v>61.16</v>
      </c>
      <c r="I17" s="17">
        <v>58.64</v>
      </c>
      <c r="J17" s="17">
        <v>58.1</v>
      </c>
      <c r="K17" s="17">
        <v>58.64</v>
      </c>
      <c r="L17" s="17">
        <v>59.900000000000006</v>
      </c>
      <c r="M17" s="17">
        <v>60.44</v>
      </c>
      <c r="N17" s="17">
        <v>64.759999999999991</v>
      </c>
      <c r="O17" s="17">
        <v>64.580000000000013</v>
      </c>
      <c r="P17" s="17">
        <v>65.66</v>
      </c>
      <c r="Q17" s="17">
        <v>66.56</v>
      </c>
      <c r="R17" s="17">
        <v>67.64</v>
      </c>
      <c r="S17" s="17">
        <v>68.900000000000006</v>
      </c>
      <c r="T17" s="17">
        <v>68.900000000000006</v>
      </c>
      <c r="U17" s="17">
        <v>69.44</v>
      </c>
      <c r="V17" s="17">
        <v>69.98</v>
      </c>
      <c r="W17" s="17">
        <v>69.800000000000011</v>
      </c>
      <c r="X17" s="17">
        <v>70.34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</row>
    <row r="18" spans="1:238" x14ac:dyDescent="0.25">
      <c r="A18" s="24" t="s">
        <v>20</v>
      </c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</row>
    <row r="19" spans="1:238" x14ac:dyDescent="0.25">
      <c r="A19" s="24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15"/>
      <c r="U19" s="15"/>
      <c r="V19" s="15"/>
      <c r="W19" s="15"/>
      <c r="X19" s="15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</row>
    <row r="20" spans="1:238" x14ac:dyDescent="0.25">
      <c r="A20" s="22" t="s">
        <v>26</v>
      </c>
      <c r="B20" s="12"/>
      <c r="C20" s="19" t="s">
        <v>1</v>
      </c>
      <c r="D20" s="17">
        <v>63.58</v>
      </c>
      <c r="E20" s="17">
        <v>65.69</v>
      </c>
      <c r="F20" s="17">
        <v>64.819999999999993</v>
      </c>
      <c r="G20" s="17">
        <v>62.13</v>
      </c>
      <c r="H20" s="17">
        <v>62.83</v>
      </c>
      <c r="I20" s="17">
        <v>72.34</v>
      </c>
      <c r="J20" s="17">
        <v>60.81</v>
      </c>
      <c r="K20" s="17">
        <v>71.8</v>
      </c>
      <c r="L20" s="17">
        <v>69.16</v>
      </c>
      <c r="M20" s="17">
        <v>75.67</v>
      </c>
      <c r="N20" s="17">
        <v>65.02</v>
      </c>
      <c r="O20" s="17">
        <v>65.2</v>
      </c>
      <c r="P20" s="17">
        <v>66.23</v>
      </c>
      <c r="Q20" s="17">
        <v>66.650000000000006</v>
      </c>
      <c r="R20" s="17">
        <v>68.239999999999995</v>
      </c>
      <c r="S20" s="15">
        <v>69.84</v>
      </c>
      <c r="T20" s="17">
        <v>69.37</v>
      </c>
      <c r="U20" s="17">
        <v>69.66</v>
      </c>
      <c r="V20" s="17">
        <v>70.260000000000005</v>
      </c>
      <c r="W20" s="17">
        <v>70.7</v>
      </c>
      <c r="X20" s="17">
        <v>71.069999999999993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</row>
    <row r="21" spans="1:238" x14ac:dyDescent="0.25">
      <c r="A21" s="24" t="s">
        <v>27</v>
      </c>
      <c r="C21" s="9" t="s">
        <v>3</v>
      </c>
      <c r="D21" s="15">
        <v>61.45</v>
      </c>
      <c r="E21" s="15">
        <v>62.9</v>
      </c>
      <c r="F21" s="15">
        <v>62.03</v>
      </c>
      <c r="G21" s="15">
        <v>62.06</v>
      </c>
      <c r="H21" s="15">
        <v>62.58</v>
      </c>
      <c r="I21" s="15">
        <v>67.790000000000006</v>
      </c>
      <c r="J21" s="15">
        <v>59.85</v>
      </c>
      <c r="K21" s="15">
        <v>71.290000000000006</v>
      </c>
      <c r="L21" s="15">
        <v>68.47</v>
      </c>
      <c r="M21" s="15">
        <v>68.78</v>
      </c>
      <c r="N21" s="15">
        <v>64.22</v>
      </c>
      <c r="O21" s="15">
        <v>64.84</v>
      </c>
      <c r="P21" s="15">
        <v>65.7</v>
      </c>
      <c r="Q21" s="15">
        <v>66.09</v>
      </c>
      <c r="R21" s="15">
        <v>67.180000000000007</v>
      </c>
      <c r="S21" s="15">
        <v>69.489999999999995</v>
      </c>
      <c r="T21" s="15">
        <v>68.98</v>
      </c>
      <c r="U21" s="15">
        <v>69.17</v>
      </c>
      <c r="V21" s="15">
        <v>70.069999999999993</v>
      </c>
      <c r="W21" s="15">
        <v>70.36</v>
      </c>
      <c r="X21" s="15">
        <v>70.650000000000006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</row>
    <row r="22" spans="1:238" x14ac:dyDescent="0.25">
      <c r="A22" s="24" t="s">
        <v>28</v>
      </c>
      <c r="C22" s="9" t="s">
        <v>4</v>
      </c>
      <c r="D22" s="15">
        <v>62.497999999999998</v>
      </c>
      <c r="E22" s="15">
        <v>63.360769230769236</v>
      </c>
      <c r="F22" s="15">
        <v>63.075000000000003</v>
      </c>
      <c r="G22" s="15">
        <v>62.105384615384615</v>
      </c>
      <c r="H22" s="15">
        <v>62.682307692307702</v>
      </c>
      <c r="I22" s="15">
        <v>70.170000000000016</v>
      </c>
      <c r="J22" s="15">
        <v>60.200909090909093</v>
      </c>
      <c r="K22" s="15">
        <v>71.586666666666659</v>
      </c>
      <c r="L22" s="15">
        <v>68.842999999999989</v>
      </c>
      <c r="M22" s="15">
        <v>70.268181818181816</v>
      </c>
      <c r="N22" s="15">
        <v>64.45</v>
      </c>
      <c r="O22" s="15">
        <v>64.991818181818189</v>
      </c>
      <c r="P22" s="15">
        <v>65.882142857142853</v>
      </c>
      <c r="Q22" s="15">
        <v>66.322727272727278</v>
      </c>
      <c r="R22" s="15">
        <v>67.49636363636364</v>
      </c>
      <c r="S22" s="15">
        <v>69.668999999999997</v>
      </c>
      <c r="T22" s="15">
        <v>69.120769230769241</v>
      </c>
      <c r="U22" s="15">
        <v>69.39500000000001</v>
      </c>
      <c r="V22" s="15">
        <v>70.148888888888877</v>
      </c>
      <c r="W22" s="15">
        <v>70.550909090909087</v>
      </c>
      <c r="X22" s="15">
        <v>70.78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238" x14ac:dyDescent="0.25">
      <c r="A23" s="24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</row>
    <row r="24" spans="1:238" x14ac:dyDescent="0.25">
      <c r="A24" s="24" t="s">
        <v>26</v>
      </c>
      <c r="C24" s="9" t="s">
        <v>1</v>
      </c>
      <c r="D24" s="15">
        <v>58.62</v>
      </c>
      <c r="E24" s="15">
        <v>62.97</v>
      </c>
      <c r="F24" s="15">
        <v>60.83</v>
      </c>
      <c r="G24" s="15">
        <v>60.92</v>
      </c>
      <c r="H24" s="15">
        <v>61.54</v>
      </c>
      <c r="I24" s="15">
        <v>59.65</v>
      </c>
      <c r="J24" s="15">
        <v>59.07</v>
      </c>
      <c r="K24" s="15">
        <v>58.81</v>
      </c>
      <c r="L24" s="15">
        <v>60.65</v>
      </c>
      <c r="M24" s="15">
        <v>60.49</v>
      </c>
      <c r="N24" s="15">
        <v>64.09</v>
      </c>
      <c r="O24" s="15">
        <v>64.78</v>
      </c>
      <c r="P24" s="15">
        <v>65.52</v>
      </c>
      <c r="Q24" s="15">
        <v>66.16</v>
      </c>
      <c r="R24" s="15">
        <v>67.02</v>
      </c>
      <c r="S24" s="15">
        <v>69.66</v>
      </c>
      <c r="T24" s="15">
        <v>69.239999999999995</v>
      </c>
      <c r="U24" s="15">
        <v>69.25</v>
      </c>
      <c r="V24" s="15">
        <v>69.52</v>
      </c>
      <c r="W24" s="15">
        <v>70</v>
      </c>
      <c r="X24" s="15">
        <v>70.41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238" x14ac:dyDescent="0.25">
      <c r="A25" s="24" t="s">
        <v>27</v>
      </c>
      <c r="C25" s="9" t="s">
        <v>3</v>
      </c>
      <c r="D25" s="15">
        <v>58.36</v>
      </c>
      <c r="E25" s="15">
        <v>59.28</v>
      </c>
      <c r="F25" s="15">
        <v>60.63</v>
      </c>
      <c r="G25" s="15">
        <v>60.84</v>
      </c>
      <c r="H25" s="15">
        <v>61.25</v>
      </c>
      <c r="I25" s="15">
        <v>59.08</v>
      </c>
      <c r="J25" s="15">
        <v>58.48</v>
      </c>
      <c r="K25" s="15">
        <v>58.8</v>
      </c>
      <c r="L25" s="15">
        <v>59.69</v>
      </c>
      <c r="M25" s="15">
        <v>60.35</v>
      </c>
      <c r="N25" s="15">
        <v>63.89</v>
      </c>
      <c r="O25" s="15">
        <v>64.680000000000007</v>
      </c>
      <c r="P25" s="15">
        <v>65.209999999999994</v>
      </c>
      <c r="Q25" s="15">
        <v>65.77</v>
      </c>
      <c r="R25" s="15">
        <v>66.91</v>
      </c>
      <c r="S25" s="15">
        <v>69.400000000000006</v>
      </c>
      <c r="T25" s="15">
        <v>68.86</v>
      </c>
      <c r="U25" s="15">
        <v>68.87</v>
      </c>
      <c r="V25" s="15">
        <v>69.41</v>
      </c>
      <c r="W25" s="15">
        <v>69.77</v>
      </c>
      <c r="X25" s="15">
        <v>70.099999999999994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238" x14ac:dyDescent="0.25">
      <c r="A26" s="24" t="s">
        <v>12</v>
      </c>
      <c r="C26" s="9" t="s">
        <v>4</v>
      </c>
      <c r="D26" s="15">
        <v>58.463333333333338</v>
      </c>
      <c r="E26" s="15">
        <v>59.706923076923083</v>
      </c>
      <c r="F26" s="15">
        <v>60.747000000000014</v>
      </c>
      <c r="G26" s="15">
        <v>60.889999999999986</v>
      </c>
      <c r="H26" s="15">
        <v>61.346153846153847</v>
      </c>
      <c r="I26" s="15">
        <v>59.450000000000017</v>
      </c>
      <c r="J26" s="15">
        <v>58.740909090909099</v>
      </c>
      <c r="K26" s="15">
        <v>58.805555555555557</v>
      </c>
      <c r="L26" s="15">
        <v>60.31363636363637</v>
      </c>
      <c r="M26" s="15">
        <v>60.400909090909089</v>
      </c>
      <c r="N26" s="15">
        <v>63.958181818181814</v>
      </c>
      <c r="O26" s="15">
        <v>64.732727272727274</v>
      </c>
      <c r="P26" s="15">
        <v>65.409090909090907</v>
      </c>
      <c r="Q26" s="15">
        <v>65.919090909090912</v>
      </c>
      <c r="R26" s="15">
        <v>66.935454545454547</v>
      </c>
      <c r="S26" s="16">
        <v>69.545999999999992</v>
      </c>
      <c r="T26" s="15">
        <v>69.011538461538464</v>
      </c>
      <c r="U26" s="15">
        <v>69.037857142857149</v>
      </c>
      <c r="V26" s="15">
        <v>69.446666666666658</v>
      </c>
      <c r="W26" s="15">
        <v>69.895454545454541</v>
      </c>
      <c r="X26" s="15">
        <v>70.201111111111118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238" x14ac:dyDescent="0.25">
      <c r="A27" s="22" t="s">
        <v>22</v>
      </c>
      <c r="B27" s="12"/>
      <c r="C27" s="13" t="s">
        <v>1</v>
      </c>
      <c r="D27" s="20">
        <v>59.503999999999998</v>
      </c>
      <c r="E27" s="17">
        <v>59.647999999999996</v>
      </c>
      <c r="F27" s="17">
        <v>60.367999999999995</v>
      </c>
      <c r="G27" s="17">
        <v>60.44</v>
      </c>
      <c r="H27" s="17">
        <v>61.376000000000005</v>
      </c>
      <c r="I27" s="17">
        <v>61.483999999999995</v>
      </c>
      <c r="J27" s="17">
        <v>60.692</v>
      </c>
      <c r="K27" s="17">
        <v>60.242000000000004</v>
      </c>
      <c r="L27" s="17">
        <v>61.376000000000005</v>
      </c>
      <c r="M27" s="17">
        <v>61.195999999999998</v>
      </c>
      <c r="N27" s="17">
        <v>64.093999999999994</v>
      </c>
      <c r="O27" s="17">
        <v>64.507999999999996</v>
      </c>
      <c r="P27" s="17">
        <v>65.569999999999993</v>
      </c>
      <c r="Q27" s="17">
        <v>66.2</v>
      </c>
      <c r="R27" s="17">
        <v>66.811999999999998</v>
      </c>
      <c r="S27" s="15">
        <v>68.846000000000004</v>
      </c>
      <c r="T27" s="17">
        <v>69.152000000000001</v>
      </c>
      <c r="U27" s="17">
        <v>69.512</v>
      </c>
      <c r="V27" s="17">
        <v>69.76400000000001</v>
      </c>
      <c r="W27" s="17">
        <v>69.638000000000005</v>
      </c>
      <c r="X27" s="17">
        <v>70.88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</row>
    <row r="28" spans="1:238" x14ac:dyDescent="0.25">
      <c r="A28" s="24" t="s">
        <v>13</v>
      </c>
      <c r="C28" s="14" t="s">
        <v>3</v>
      </c>
      <c r="D28" s="15">
        <v>59.09</v>
      </c>
      <c r="E28" s="15">
        <v>59.576000000000001</v>
      </c>
      <c r="F28" s="15">
        <v>60.188000000000002</v>
      </c>
      <c r="G28" s="15">
        <v>60.26</v>
      </c>
      <c r="H28" s="15">
        <v>61.033999999999999</v>
      </c>
      <c r="I28" s="15">
        <v>60.998000000000005</v>
      </c>
      <c r="J28" s="15">
        <v>59.81</v>
      </c>
      <c r="K28" s="15">
        <v>59.81</v>
      </c>
      <c r="L28" s="15">
        <v>59.971999999999994</v>
      </c>
      <c r="M28" s="15">
        <v>60.835999999999999</v>
      </c>
      <c r="N28" s="15">
        <v>63.445999999999998</v>
      </c>
      <c r="O28" s="15">
        <v>64.274000000000001</v>
      </c>
      <c r="P28" s="15">
        <v>65.462000000000003</v>
      </c>
      <c r="Q28" s="15">
        <v>65.75</v>
      </c>
      <c r="R28" s="15">
        <v>66.524000000000001</v>
      </c>
      <c r="S28" s="15">
        <v>68.593999999999994</v>
      </c>
      <c r="T28" s="15">
        <v>68.557999999999993</v>
      </c>
      <c r="U28" s="15">
        <v>69.206000000000003</v>
      </c>
      <c r="V28" s="15">
        <v>69.566000000000003</v>
      </c>
      <c r="W28" s="15">
        <v>69.53</v>
      </c>
      <c r="X28" s="15">
        <v>70.448000000000008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</row>
    <row r="29" spans="1:238" x14ac:dyDescent="0.25">
      <c r="A29" s="24" t="s">
        <v>11</v>
      </c>
      <c r="C29" s="14" t="s">
        <v>4</v>
      </c>
      <c r="D29" s="15">
        <v>59.206999999999994</v>
      </c>
      <c r="E29" s="15">
        <v>59.623999999999995</v>
      </c>
      <c r="F29" s="15">
        <v>60.290461538461543</v>
      </c>
      <c r="G29" s="15">
        <v>60.355999999999995</v>
      </c>
      <c r="H29" s="15">
        <v>61.16</v>
      </c>
      <c r="I29" s="15">
        <v>61.259818181818176</v>
      </c>
      <c r="J29" s="15">
        <v>60.132363636363635</v>
      </c>
      <c r="K29" s="15">
        <v>59.997999999999998</v>
      </c>
      <c r="L29" s="15">
        <v>60.830857142857141</v>
      </c>
      <c r="M29" s="15">
        <v>60.988181818181829</v>
      </c>
      <c r="N29" s="15">
        <v>63.588799999999999</v>
      </c>
      <c r="O29" s="15">
        <v>64.390181818181816</v>
      </c>
      <c r="P29" s="15">
        <v>65.528857142857149</v>
      </c>
      <c r="Q29" s="15">
        <v>65.964615384615399</v>
      </c>
      <c r="R29" s="15">
        <v>66.618909090909085</v>
      </c>
      <c r="S29" s="15">
        <v>68.707400000000007</v>
      </c>
      <c r="T29" s="15">
        <v>68.69092307692307</v>
      </c>
      <c r="U29" s="15">
        <v>69.31914285714285</v>
      </c>
      <c r="V29" s="15">
        <v>69.647999999999996</v>
      </c>
      <c r="W29" s="15">
        <v>69.590545454545463</v>
      </c>
      <c r="X29" s="15">
        <v>70.63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</row>
    <row r="30" spans="1:238" x14ac:dyDescent="0.25">
      <c r="A30" s="24"/>
      <c r="C30" s="14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</row>
    <row r="31" spans="1:238" s="2" customFormat="1" x14ac:dyDescent="0.25">
      <c r="A31" s="24" t="s">
        <v>22</v>
      </c>
      <c r="C31" s="14" t="s">
        <v>1</v>
      </c>
      <c r="D31" s="15">
        <v>59.305999999999997</v>
      </c>
      <c r="E31" s="15">
        <v>59.647999999999996</v>
      </c>
      <c r="F31" s="15">
        <v>60.296000000000006</v>
      </c>
      <c r="G31" s="15">
        <v>60.367999999999995</v>
      </c>
      <c r="H31" s="15">
        <v>61.376000000000005</v>
      </c>
      <c r="I31" s="15">
        <v>61.34</v>
      </c>
      <c r="J31" s="15">
        <v>60.638000000000005</v>
      </c>
      <c r="K31" s="15">
        <v>59.971999999999994</v>
      </c>
      <c r="L31" s="15">
        <v>60.475999999999999</v>
      </c>
      <c r="M31" s="15">
        <v>60.89</v>
      </c>
      <c r="N31" s="15">
        <v>63.986000000000004</v>
      </c>
      <c r="O31" s="15">
        <v>64.490000000000009</v>
      </c>
      <c r="P31" s="15">
        <v>65.516000000000005</v>
      </c>
      <c r="Q31" s="15">
        <v>66.181999999999988</v>
      </c>
      <c r="R31" s="15">
        <v>66.757999999999996</v>
      </c>
      <c r="S31" s="15">
        <v>68.81</v>
      </c>
      <c r="T31" s="15">
        <v>68.63</v>
      </c>
      <c r="U31" s="15">
        <v>69.385999999999996</v>
      </c>
      <c r="V31" s="15">
        <v>69.710000000000008</v>
      </c>
      <c r="W31" s="15">
        <v>69.602000000000004</v>
      </c>
      <c r="X31" s="15">
        <v>70.843999999999994</v>
      </c>
    </row>
    <row r="32" spans="1:238" s="2" customFormat="1" x14ac:dyDescent="0.25">
      <c r="A32" s="24" t="s">
        <v>13</v>
      </c>
      <c r="C32" s="14" t="s">
        <v>3</v>
      </c>
      <c r="D32" s="15">
        <v>59.018000000000001</v>
      </c>
      <c r="E32" s="15">
        <v>59.521999999999998</v>
      </c>
      <c r="F32" s="15">
        <v>60.134</v>
      </c>
      <c r="G32" s="15">
        <v>60.242000000000004</v>
      </c>
      <c r="H32" s="15">
        <v>60.980000000000004</v>
      </c>
      <c r="I32" s="15">
        <v>60.962000000000003</v>
      </c>
      <c r="J32" s="15">
        <v>59.683999999999997</v>
      </c>
      <c r="K32" s="15">
        <v>59.665999999999997</v>
      </c>
      <c r="L32" s="15">
        <v>59.81</v>
      </c>
      <c r="M32" s="15">
        <v>60.746000000000002</v>
      </c>
      <c r="N32" s="15">
        <v>63.392000000000003</v>
      </c>
      <c r="O32" s="15">
        <v>64.238</v>
      </c>
      <c r="P32" s="15">
        <v>65.39</v>
      </c>
      <c r="Q32" s="15">
        <v>65.695999999999998</v>
      </c>
      <c r="R32" s="15">
        <v>66.433999999999997</v>
      </c>
      <c r="S32" s="15">
        <v>68.539999999999992</v>
      </c>
      <c r="T32" s="15">
        <v>68.504000000000005</v>
      </c>
      <c r="U32" s="15">
        <v>69.134</v>
      </c>
      <c r="V32" s="15">
        <v>69.53</v>
      </c>
      <c r="W32" s="15">
        <v>69.475999999999999</v>
      </c>
      <c r="X32" s="15">
        <v>70.430000000000007</v>
      </c>
    </row>
    <row r="33" spans="1:240" s="2" customFormat="1" x14ac:dyDescent="0.25">
      <c r="A33" s="24" t="s">
        <v>14</v>
      </c>
      <c r="C33" s="14" t="s">
        <v>4</v>
      </c>
      <c r="D33" s="15">
        <v>59.1188</v>
      </c>
      <c r="E33" s="15">
        <v>59.562153846153848</v>
      </c>
      <c r="F33" s="15">
        <v>60.200857142857146</v>
      </c>
      <c r="G33" s="15">
        <v>60.307999999999993</v>
      </c>
      <c r="H33" s="15">
        <v>61.132307692307691</v>
      </c>
      <c r="I33" s="15">
        <v>61.194363636363647</v>
      </c>
      <c r="J33" s="15">
        <v>60.076727272727268</v>
      </c>
      <c r="K33" s="15">
        <v>59.8</v>
      </c>
      <c r="L33" s="15">
        <v>60.045999999999999</v>
      </c>
      <c r="M33" s="15">
        <v>60.808000000000007</v>
      </c>
      <c r="N33" s="15">
        <v>63.531200000000005</v>
      </c>
      <c r="O33" s="15">
        <v>64.350909090909099</v>
      </c>
      <c r="P33" s="15">
        <v>65.463636363636368</v>
      </c>
      <c r="Q33" s="15">
        <v>65.907846153846151</v>
      </c>
      <c r="R33" s="15">
        <v>66.524000000000001</v>
      </c>
      <c r="S33" s="15">
        <v>68.665999999999997</v>
      </c>
      <c r="T33" s="15">
        <v>68.552599999999998</v>
      </c>
      <c r="U33" s="15">
        <v>69.226571428571418</v>
      </c>
      <c r="V33" s="15">
        <v>69.59</v>
      </c>
      <c r="W33" s="15">
        <v>69.559454545454543</v>
      </c>
      <c r="X33" s="15">
        <v>70.596000000000004</v>
      </c>
    </row>
    <row r="34" spans="1:240" s="7" customFormat="1" x14ac:dyDescent="0.25">
      <c r="A34" s="24"/>
      <c r="B34" s="2"/>
      <c r="C34" s="14"/>
      <c r="D34" s="27"/>
      <c r="E34" s="27"/>
      <c r="F34" s="27"/>
      <c r="G34" s="27"/>
      <c r="H34" s="27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  <c r="T34" s="15"/>
      <c r="U34" s="15"/>
      <c r="V34" s="15"/>
      <c r="W34" s="15"/>
      <c r="X34" s="15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</row>
    <row r="35" spans="1:240" x14ac:dyDescent="0.25">
      <c r="A35" s="22" t="s">
        <v>23</v>
      </c>
      <c r="B35" s="12"/>
      <c r="C35" s="13" t="s">
        <v>9</v>
      </c>
      <c r="D35" s="15">
        <v>60.44</v>
      </c>
      <c r="E35" s="15">
        <v>60.980000000000004</v>
      </c>
      <c r="F35" s="15">
        <v>61.16</v>
      </c>
      <c r="G35" s="15">
        <v>60.980000000000004</v>
      </c>
      <c r="H35" s="15">
        <v>61.16</v>
      </c>
      <c r="I35" s="17">
        <v>61.7</v>
      </c>
      <c r="J35" s="17">
        <v>61.88</v>
      </c>
      <c r="K35" s="17">
        <v>60.980000000000004</v>
      </c>
      <c r="L35" s="17">
        <v>61.16</v>
      </c>
      <c r="M35" s="17">
        <v>61.34</v>
      </c>
      <c r="N35" s="17">
        <v>64.580000000000013</v>
      </c>
      <c r="O35" s="17">
        <v>64.94</v>
      </c>
      <c r="P35" s="17">
        <v>65.66</v>
      </c>
      <c r="Q35" s="17">
        <v>69.800000000000011</v>
      </c>
      <c r="R35" s="17">
        <v>66.740000000000009</v>
      </c>
      <c r="S35" s="15">
        <v>68</v>
      </c>
      <c r="T35" s="17">
        <v>68</v>
      </c>
      <c r="U35" s="17">
        <v>68</v>
      </c>
      <c r="V35" s="17">
        <v>68.36</v>
      </c>
      <c r="W35" s="17">
        <v>69.44</v>
      </c>
      <c r="X35" s="17">
        <v>70.34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</row>
    <row r="36" spans="1:240" x14ac:dyDescent="0.25">
      <c r="A36" s="24" t="s">
        <v>5</v>
      </c>
      <c r="C36" s="14" t="s">
        <v>8</v>
      </c>
      <c r="D36" s="15">
        <v>60.44</v>
      </c>
      <c r="E36" s="15">
        <v>61.16</v>
      </c>
      <c r="F36" s="15">
        <v>61.16</v>
      </c>
      <c r="G36" s="15">
        <v>60.980000000000004</v>
      </c>
      <c r="H36" s="15">
        <v>60.980000000000004</v>
      </c>
      <c r="I36" s="15">
        <v>61.519999999999996</v>
      </c>
      <c r="J36" s="15">
        <v>61.7</v>
      </c>
      <c r="K36" s="15">
        <v>60.8</v>
      </c>
      <c r="L36" s="15">
        <v>61.16</v>
      </c>
      <c r="M36" s="15">
        <v>61.34</v>
      </c>
      <c r="N36" s="15">
        <v>64.400000000000006</v>
      </c>
      <c r="O36" s="15">
        <v>64.94</v>
      </c>
      <c r="P36" s="15">
        <v>65.84</v>
      </c>
      <c r="Q36" s="15">
        <v>67.64</v>
      </c>
      <c r="R36" s="15">
        <v>66.92</v>
      </c>
      <c r="S36" s="15">
        <v>68.180000000000007</v>
      </c>
      <c r="T36" s="15">
        <v>68.180000000000007</v>
      </c>
      <c r="U36" s="15">
        <v>69.080000000000013</v>
      </c>
      <c r="V36" s="15">
        <v>68.36</v>
      </c>
      <c r="W36" s="15">
        <v>69.259999999999991</v>
      </c>
      <c r="X36" s="15">
        <v>70.34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</row>
    <row r="37" spans="1:240" x14ac:dyDescent="0.25">
      <c r="A37" s="24"/>
      <c r="C37" s="14"/>
      <c r="D37" s="28"/>
      <c r="E37" s="28"/>
      <c r="F37" s="28"/>
      <c r="G37" s="28"/>
      <c r="H37" s="28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spans="1:240" x14ac:dyDescent="0.25">
      <c r="A38" s="22" t="s">
        <v>32</v>
      </c>
      <c r="B38" s="12"/>
      <c r="C38" s="19" t="s">
        <v>1</v>
      </c>
      <c r="D38" s="17">
        <v>61.265445709228516</v>
      </c>
      <c r="E38" s="17">
        <v>61.722354888916016</v>
      </c>
      <c r="F38" s="17">
        <v>62.011558532714844</v>
      </c>
      <c r="G38" s="17">
        <v>61.963169097900391</v>
      </c>
      <c r="H38" s="17">
        <v>62.385086059570312</v>
      </c>
      <c r="I38" s="17">
        <v>63.326385498046875</v>
      </c>
      <c r="J38" s="17">
        <v>63.794406890869141</v>
      </c>
      <c r="K38" s="17">
        <v>63.673580169677734</v>
      </c>
      <c r="L38" s="17">
        <v>63.044868469238281</v>
      </c>
      <c r="M38" s="17">
        <v>62.992027282714844</v>
      </c>
      <c r="N38" s="17">
        <v>65.295455932617188</v>
      </c>
      <c r="O38" s="17">
        <v>65.652809143066406</v>
      </c>
      <c r="P38" s="30">
        <v>66.217903137207031</v>
      </c>
      <c r="Q38" s="17">
        <v>66.996070861816406</v>
      </c>
      <c r="R38" s="17">
        <v>67.872657775878906</v>
      </c>
      <c r="S38" s="17">
        <v>68.292655944824219</v>
      </c>
      <c r="T38" s="17">
        <v>68.594001770019531</v>
      </c>
      <c r="U38" s="17">
        <v>69.488227844238281</v>
      </c>
      <c r="V38" s="17">
        <v>69.828788757324219</v>
      </c>
      <c r="W38" s="29">
        <v>69.465934753417969</v>
      </c>
      <c r="X38" s="29">
        <v>71.615737915039063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</row>
    <row r="39" spans="1:240" x14ac:dyDescent="0.25">
      <c r="A39" s="24" t="s">
        <v>33</v>
      </c>
      <c r="C39" s="9" t="s">
        <v>3</v>
      </c>
      <c r="D39" s="15">
        <v>60.451751708984375</v>
      </c>
      <c r="E39" s="15">
        <v>61.297412872314453</v>
      </c>
      <c r="F39" s="15">
        <v>61.736179351806641</v>
      </c>
      <c r="G39" s="15">
        <v>61.826065063476562</v>
      </c>
      <c r="H39" s="15">
        <v>61.978775024414063</v>
      </c>
      <c r="I39" s="15">
        <v>62.3758544921875</v>
      </c>
      <c r="J39" s="15">
        <v>63.353168487548828</v>
      </c>
      <c r="K39" s="15">
        <v>63.044868469238281</v>
      </c>
      <c r="L39" s="15">
        <v>62.347476959228516</v>
      </c>
      <c r="M39" s="15">
        <v>62.494915008544922</v>
      </c>
      <c r="N39" s="15">
        <v>64.765975952148438</v>
      </c>
      <c r="O39" s="15">
        <v>65.3095703125</v>
      </c>
      <c r="P39" s="31">
        <v>65.669158935546875</v>
      </c>
      <c r="Q39" s="15">
        <v>66.250442504882813</v>
      </c>
      <c r="R39" s="15">
        <v>67.028327941894531</v>
      </c>
      <c r="S39" s="15">
        <v>67.907028198242188</v>
      </c>
      <c r="T39" s="15">
        <v>68.021072387695313</v>
      </c>
      <c r="U39" s="15">
        <v>68.637001037597656</v>
      </c>
      <c r="V39" s="15">
        <v>69.465934753417969</v>
      </c>
      <c r="W39" s="28">
        <v>69.023399353027344</v>
      </c>
      <c r="X39" s="28">
        <v>70.926322937011719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</row>
    <row r="40" spans="1:240" x14ac:dyDescent="0.25">
      <c r="A40" s="24"/>
      <c r="C40" s="9" t="s">
        <v>4</v>
      </c>
      <c r="D40" s="15">
        <v>60.886274655659996</v>
      </c>
      <c r="E40" s="15">
        <v>61.547972361246742</v>
      </c>
      <c r="F40" s="15">
        <v>61.89574066797892</v>
      </c>
      <c r="G40" s="15">
        <v>61.894744237264</v>
      </c>
      <c r="H40" s="15">
        <v>62.222322305043541</v>
      </c>
      <c r="I40" s="15">
        <v>62.894006093343101</v>
      </c>
      <c r="J40" s="15">
        <v>63.618533293406166</v>
      </c>
      <c r="K40" s="15">
        <v>63.446385383605957</v>
      </c>
      <c r="L40" s="15">
        <v>62.604962189992271</v>
      </c>
      <c r="M40" s="15">
        <v>62.720175266265869</v>
      </c>
      <c r="N40" s="15">
        <v>65.065575917561844</v>
      </c>
      <c r="O40" s="15">
        <v>65.475493748982743</v>
      </c>
      <c r="P40" s="31">
        <v>65.898797988891602</v>
      </c>
      <c r="Q40" s="15">
        <v>66.624013900756836</v>
      </c>
      <c r="R40" s="15">
        <v>67.421967506408691</v>
      </c>
      <c r="S40" s="15">
        <v>68.042328516642257</v>
      </c>
      <c r="T40" s="15">
        <v>68.218826929728195</v>
      </c>
      <c r="U40" s="15">
        <v>69.103244781494141</v>
      </c>
      <c r="V40" s="15">
        <v>69.667077700297042</v>
      </c>
      <c r="W40" s="28">
        <v>69.186787605285645</v>
      </c>
      <c r="X40" s="28">
        <v>71.151140848795578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</row>
    <row r="41" spans="1:240" x14ac:dyDescent="0.25">
      <c r="A41" s="24"/>
      <c r="C41" s="11"/>
      <c r="D41" s="16"/>
      <c r="E41" s="16"/>
      <c r="F41" s="16"/>
      <c r="G41" s="16"/>
      <c r="H41" s="16"/>
      <c r="I41" s="27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</row>
    <row r="42" spans="1:240" x14ac:dyDescent="0.25">
      <c r="A42" s="22" t="s">
        <v>24</v>
      </c>
      <c r="B42" s="12"/>
      <c r="C42" s="13" t="s">
        <v>1</v>
      </c>
      <c r="D42" s="17">
        <v>60.602000000000004</v>
      </c>
      <c r="E42" s="17">
        <v>60.980000000000004</v>
      </c>
      <c r="F42" s="17">
        <v>61.897999999999996</v>
      </c>
      <c r="G42" s="17">
        <v>61.771999999999998</v>
      </c>
      <c r="H42" s="17">
        <v>62.311999999999998</v>
      </c>
      <c r="I42" s="17">
        <v>62.384</v>
      </c>
      <c r="J42" s="17">
        <v>62.186</v>
      </c>
      <c r="K42" s="17">
        <v>63.194000000000003</v>
      </c>
      <c r="L42" s="17">
        <v>64.652000000000001</v>
      </c>
      <c r="M42" s="17">
        <v>63.841999999999999</v>
      </c>
      <c r="N42" s="17">
        <v>64.021999999999991</v>
      </c>
      <c r="O42" s="17">
        <v>64.580000000000013</v>
      </c>
      <c r="P42" s="17">
        <v>65.75</v>
      </c>
      <c r="Q42" s="17">
        <v>66.164000000000001</v>
      </c>
      <c r="R42" s="17">
        <v>66.542000000000002</v>
      </c>
      <c r="S42" s="17">
        <v>68.431999999999988</v>
      </c>
      <c r="T42" s="17">
        <v>68.36</v>
      </c>
      <c r="U42" s="17">
        <v>68.918000000000006</v>
      </c>
      <c r="V42" s="17">
        <v>68.990000000000009</v>
      </c>
      <c r="W42" s="17">
        <v>69.116</v>
      </c>
      <c r="X42" s="17">
        <v>70.988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spans="1:240" x14ac:dyDescent="0.25">
      <c r="A43" s="24" t="s">
        <v>15</v>
      </c>
      <c r="C43" s="14" t="s">
        <v>3</v>
      </c>
      <c r="D43" s="15">
        <v>60.314</v>
      </c>
      <c r="E43" s="15">
        <v>60.673999999999999</v>
      </c>
      <c r="F43" s="15">
        <v>61.411999999999999</v>
      </c>
      <c r="G43" s="15">
        <v>61.573999999999998</v>
      </c>
      <c r="H43" s="15">
        <v>62.131999999999998</v>
      </c>
      <c r="I43" s="15">
        <v>61.988</v>
      </c>
      <c r="J43" s="15">
        <v>62.168000000000006</v>
      </c>
      <c r="K43" s="15">
        <v>62.978000000000002</v>
      </c>
      <c r="L43" s="15">
        <v>63.698</v>
      </c>
      <c r="M43" s="15">
        <v>63.230000000000004</v>
      </c>
      <c r="N43" s="15">
        <v>63.680000000000007</v>
      </c>
      <c r="O43" s="15">
        <v>64.543999999999997</v>
      </c>
      <c r="P43" s="15">
        <v>65.48</v>
      </c>
      <c r="Q43" s="15">
        <v>65.804000000000002</v>
      </c>
      <c r="R43" s="15">
        <v>66.415999999999997</v>
      </c>
      <c r="S43" s="15">
        <v>68.306000000000012</v>
      </c>
      <c r="T43" s="15">
        <v>68.234000000000009</v>
      </c>
      <c r="U43" s="15">
        <v>68.45</v>
      </c>
      <c r="V43" s="15">
        <v>68.665999999999997</v>
      </c>
      <c r="W43" s="15">
        <v>68.63</v>
      </c>
      <c r="X43" s="15">
        <v>70.861999999999995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spans="1:240" x14ac:dyDescent="0.25">
      <c r="A44" s="24" t="s">
        <v>16</v>
      </c>
      <c r="C44" s="14" t="s">
        <v>4</v>
      </c>
      <c r="D44" s="15">
        <v>60.394400000000005</v>
      </c>
      <c r="E44" s="15">
        <v>60.772307692307692</v>
      </c>
      <c r="F44" s="15">
        <v>61.628</v>
      </c>
      <c r="G44" s="15">
        <v>61.661000000000001</v>
      </c>
      <c r="H44" s="15">
        <v>62.192923076923073</v>
      </c>
      <c r="I44" s="15">
        <v>62.132000000000005</v>
      </c>
      <c r="J44" s="15">
        <v>62.179454545454547</v>
      </c>
      <c r="K44" s="15">
        <v>63.075999999999993</v>
      </c>
      <c r="L44" s="15">
        <v>63.982142857142861</v>
      </c>
      <c r="M44" s="15">
        <v>63.547454545454549</v>
      </c>
      <c r="N44" s="15">
        <v>63.750800000000005</v>
      </c>
      <c r="O44" s="15">
        <v>64.552181818181822</v>
      </c>
      <c r="P44" s="15">
        <v>65.650999999999996</v>
      </c>
      <c r="Q44" s="15">
        <v>65.945230769230761</v>
      </c>
      <c r="R44" s="15">
        <v>66.455272727272728</v>
      </c>
      <c r="S44" s="15">
        <v>68.358200000000011</v>
      </c>
      <c r="T44" s="15">
        <v>68.301846153846157</v>
      </c>
      <c r="U44" s="15">
        <v>68.575999999999993</v>
      </c>
      <c r="V44" s="15">
        <v>68.783999999999992</v>
      </c>
      <c r="W44" s="15">
        <v>68.842727272727274</v>
      </c>
      <c r="X44" s="15">
        <v>70.954000000000008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spans="1:240" x14ac:dyDescent="0.25">
      <c r="A45" s="24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spans="1:240" x14ac:dyDescent="0.25">
      <c r="A46" s="24" t="s">
        <v>24</v>
      </c>
      <c r="C46" s="14" t="s">
        <v>1</v>
      </c>
      <c r="D46" s="15">
        <v>60.548000000000002</v>
      </c>
      <c r="E46" s="15">
        <v>60.926000000000002</v>
      </c>
      <c r="F46" s="15">
        <v>61.843999999999994</v>
      </c>
      <c r="G46" s="15">
        <v>61.718000000000004</v>
      </c>
      <c r="H46" s="15">
        <v>62.275999999999996</v>
      </c>
      <c r="I46" s="15">
        <v>62.311999999999998</v>
      </c>
      <c r="J46" s="15">
        <v>62.114000000000004</v>
      </c>
      <c r="K46" s="15">
        <v>63.248000000000005</v>
      </c>
      <c r="L46" s="15">
        <v>63.769999999999996</v>
      </c>
      <c r="M46" s="15">
        <v>63.463999999999999</v>
      </c>
      <c r="N46" s="15">
        <v>63.716000000000001</v>
      </c>
      <c r="O46" s="15">
        <v>64.580000000000013</v>
      </c>
      <c r="P46" s="15">
        <v>65.66</v>
      </c>
      <c r="Q46" s="15">
        <v>66.181999999999988</v>
      </c>
      <c r="R46" s="15">
        <v>66.488</v>
      </c>
      <c r="S46" s="15">
        <v>68.378</v>
      </c>
      <c r="T46" s="15">
        <v>68.36</v>
      </c>
      <c r="U46" s="15">
        <v>68.990000000000009</v>
      </c>
      <c r="V46" s="15">
        <v>68.936000000000007</v>
      </c>
      <c r="W46" s="15">
        <v>69.061999999999998</v>
      </c>
      <c r="X46" s="15">
        <v>70.951999999999998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spans="1:240" x14ac:dyDescent="0.25">
      <c r="A47" s="24" t="s">
        <v>15</v>
      </c>
      <c r="C47" s="14" t="s">
        <v>3</v>
      </c>
      <c r="D47" s="15">
        <v>60.188000000000002</v>
      </c>
      <c r="E47" s="15">
        <v>60.584000000000003</v>
      </c>
      <c r="F47" s="15">
        <v>61.286000000000001</v>
      </c>
      <c r="G47" s="15">
        <v>61.483999999999995</v>
      </c>
      <c r="H47" s="15">
        <v>62.042000000000002</v>
      </c>
      <c r="I47" s="15">
        <v>61.916000000000004</v>
      </c>
      <c r="J47" s="15">
        <v>62.06</v>
      </c>
      <c r="K47" s="15">
        <v>63.212000000000003</v>
      </c>
      <c r="L47" s="15">
        <v>63.445999999999998</v>
      </c>
      <c r="M47" s="15">
        <v>62.618000000000002</v>
      </c>
      <c r="N47" s="15">
        <v>63.607999999999997</v>
      </c>
      <c r="O47" s="15">
        <v>64.454000000000008</v>
      </c>
      <c r="P47" s="15">
        <v>65.408000000000001</v>
      </c>
      <c r="Q47" s="15">
        <v>65.66</v>
      </c>
      <c r="R47" s="15">
        <v>66.307999999999993</v>
      </c>
      <c r="S47" s="15">
        <v>68.323999999999998</v>
      </c>
      <c r="T47" s="15">
        <v>68.25200000000001</v>
      </c>
      <c r="U47" s="15">
        <v>68.396000000000001</v>
      </c>
      <c r="V47" s="15">
        <v>68.611999999999995</v>
      </c>
      <c r="W47" s="15">
        <v>68.575999999999993</v>
      </c>
      <c r="X47" s="15">
        <v>70.843999999999994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spans="1:240" x14ac:dyDescent="0.25">
      <c r="A48" s="24" t="s">
        <v>12</v>
      </c>
      <c r="C48" s="14" t="s">
        <v>4</v>
      </c>
      <c r="D48" s="15">
        <v>60.307999999999993</v>
      </c>
      <c r="E48" s="15">
        <v>60.692</v>
      </c>
      <c r="F48" s="15">
        <v>61.528999999999996</v>
      </c>
      <c r="G48" s="15">
        <v>61.572499999999991</v>
      </c>
      <c r="H48" s="15">
        <v>62.114000000000004</v>
      </c>
      <c r="I48" s="15">
        <v>62.064909090909097</v>
      </c>
      <c r="J48" s="15">
        <v>62.087818181818179</v>
      </c>
      <c r="K48" s="15">
        <v>63.233999999999995</v>
      </c>
      <c r="L48" s="15">
        <v>63.612909090909092</v>
      </c>
      <c r="M48" s="15">
        <v>63.028727272727266</v>
      </c>
      <c r="N48" s="15">
        <v>63.627636363636363</v>
      </c>
      <c r="O48" s="15">
        <v>64.478545454545454</v>
      </c>
      <c r="P48" s="15">
        <v>65.555857142857135</v>
      </c>
      <c r="Q48" s="15">
        <v>65.873230769230773</v>
      </c>
      <c r="R48" s="15">
        <v>66.36363636363636</v>
      </c>
      <c r="S48" s="15">
        <v>68.342000000000013</v>
      </c>
      <c r="T48" s="15">
        <v>68.282461538461533</v>
      </c>
      <c r="U48" s="15">
        <v>68.56185714285715</v>
      </c>
      <c r="V48" s="15">
        <v>68.72999999999999</v>
      </c>
      <c r="W48" s="15">
        <v>68.777272727272717</v>
      </c>
      <c r="X48" s="15">
        <v>70.919999999999987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spans="1:127" x14ac:dyDescent="0.25">
      <c r="A49" s="24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spans="1:127" x14ac:dyDescent="0.25">
      <c r="A50" s="22" t="s">
        <v>25</v>
      </c>
      <c r="B50" s="12"/>
      <c r="C50" s="13" t="s">
        <v>1</v>
      </c>
      <c r="D50" s="17">
        <v>62.42</v>
      </c>
      <c r="E50" s="17">
        <v>63.014000000000003</v>
      </c>
      <c r="F50" s="17">
        <v>63.356000000000009</v>
      </c>
      <c r="G50" s="17">
        <v>63.481999999999999</v>
      </c>
      <c r="H50" s="17">
        <v>63.05</v>
      </c>
      <c r="I50" s="17">
        <v>63.085999999999999</v>
      </c>
      <c r="J50" s="17">
        <v>64.490000000000009</v>
      </c>
      <c r="K50" s="17">
        <v>65.174000000000007</v>
      </c>
      <c r="L50" s="17">
        <v>65.587999999999994</v>
      </c>
      <c r="M50" s="17">
        <v>65.318000000000012</v>
      </c>
      <c r="N50" s="17">
        <v>69.781999999999996</v>
      </c>
      <c r="O50" s="17">
        <v>66.578000000000003</v>
      </c>
      <c r="P50" s="17">
        <v>67.604000000000013</v>
      </c>
      <c r="Q50" s="17">
        <v>68.306000000000012</v>
      </c>
      <c r="R50" s="17">
        <v>69.061999999999998</v>
      </c>
      <c r="S50" s="17">
        <v>69.728000000000009</v>
      </c>
      <c r="T50" s="17">
        <v>69.278000000000006</v>
      </c>
      <c r="U50" s="17">
        <v>69.17</v>
      </c>
      <c r="V50" s="17">
        <v>69.475999999999999</v>
      </c>
      <c r="W50" s="17">
        <v>69.854000000000013</v>
      </c>
      <c r="X50" s="17">
        <v>71.725999999999999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spans="1:127" x14ac:dyDescent="0.25">
      <c r="A51" s="24" t="s">
        <v>17</v>
      </c>
      <c r="C51" s="14" t="s">
        <v>3</v>
      </c>
      <c r="D51" s="15">
        <v>62.131999999999998</v>
      </c>
      <c r="E51" s="15">
        <v>62.6</v>
      </c>
      <c r="F51" s="15">
        <v>63.176000000000002</v>
      </c>
      <c r="G51" s="15">
        <v>63.122</v>
      </c>
      <c r="H51" s="15">
        <v>62.888000000000005</v>
      </c>
      <c r="I51" s="15">
        <v>62.87</v>
      </c>
      <c r="J51" s="15">
        <v>64.147999999999996</v>
      </c>
      <c r="K51" s="15">
        <v>65.102000000000004</v>
      </c>
      <c r="L51" s="15">
        <v>65.138000000000005</v>
      </c>
      <c r="M51" s="15">
        <v>64.94</v>
      </c>
      <c r="N51" s="15">
        <v>65.822000000000003</v>
      </c>
      <c r="O51" s="15">
        <v>66.289999999999992</v>
      </c>
      <c r="P51" s="15">
        <v>67.28</v>
      </c>
      <c r="Q51" s="15">
        <v>68.018000000000001</v>
      </c>
      <c r="R51" s="15">
        <v>68.900000000000006</v>
      </c>
      <c r="S51" s="15">
        <v>69.206000000000003</v>
      </c>
      <c r="T51" s="15">
        <v>68.918000000000006</v>
      </c>
      <c r="U51" s="15">
        <v>68.936000000000007</v>
      </c>
      <c r="V51" s="15">
        <v>69.295999999999992</v>
      </c>
      <c r="W51" s="15">
        <v>69.548000000000002</v>
      </c>
      <c r="X51" s="15">
        <v>71.311999999999998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spans="1:127" x14ac:dyDescent="0.25">
      <c r="A52" s="24" t="s">
        <v>11</v>
      </c>
      <c r="C52" s="14" t="s">
        <v>4</v>
      </c>
      <c r="D52" s="15">
        <v>62.2316</v>
      </c>
      <c r="E52" s="15">
        <v>62.677538461538461</v>
      </c>
      <c r="F52" s="15">
        <v>63.25781818181818</v>
      </c>
      <c r="G52" s="15">
        <v>63.331076923076921</v>
      </c>
      <c r="H52" s="15">
        <v>62.961384615384617</v>
      </c>
      <c r="I52" s="15">
        <v>62.950181818181818</v>
      </c>
      <c r="J52" s="15">
        <v>64.256</v>
      </c>
      <c r="K52" s="15">
        <v>65.134000000000015</v>
      </c>
      <c r="L52" s="15">
        <v>65.331999999999994</v>
      </c>
      <c r="M52" s="15">
        <v>65.096000000000004</v>
      </c>
      <c r="N52" s="15">
        <v>66.515600000000006</v>
      </c>
      <c r="O52" s="15">
        <v>66.393090909090915</v>
      </c>
      <c r="P52" s="15">
        <v>67.353285714285718</v>
      </c>
      <c r="Q52" s="15">
        <v>68.123230769230759</v>
      </c>
      <c r="R52" s="15">
        <v>68.958909090909088</v>
      </c>
      <c r="S52" s="15">
        <v>69.461600000000004</v>
      </c>
      <c r="T52" s="15">
        <v>69.080000000000013</v>
      </c>
      <c r="U52" s="15">
        <v>68.987428571428566</v>
      </c>
      <c r="V52" s="15">
        <v>69.361999999999995</v>
      </c>
      <c r="W52" s="15">
        <v>69.662545454545466</v>
      </c>
      <c r="X52" s="15">
        <v>71.47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spans="1:127" x14ac:dyDescent="0.25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spans="1:127" x14ac:dyDescent="0.25">
      <c r="A54" s="24" t="s">
        <v>25</v>
      </c>
      <c r="C54" s="14" t="s">
        <v>1</v>
      </c>
      <c r="D54" s="15">
        <v>62.581999999999994</v>
      </c>
      <c r="E54" s="15">
        <v>63.085999999999999</v>
      </c>
      <c r="F54" s="15">
        <v>63.643999999999998</v>
      </c>
      <c r="G54" s="15">
        <v>63.554000000000002</v>
      </c>
      <c r="H54" s="15">
        <v>63.085999999999999</v>
      </c>
      <c r="I54" s="15">
        <v>63.103999999999999</v>
      </c>
      <c r="J54" s="15">
        <v>64.580000000000013</v>
      </c>
      <c r="K54" s="15">
        <v>65.192000000000007</v>
      </c>
      <c r="L54" s="15">
        <v>65.731999999999999</v>
      </c>
      <c r="M54" s="15">
        <v>65.443999999999988</v>
      </c>
      <c r="N54" s="15">
        <v>66.23599999999999</v>
      </c>
      <c r="O54" s="15">
        <v>66.632000000000005</v>
      </c>
      <c r="P54" s="15">
        <v>67.658000000000001</v>
      </c>
      <c r="Q54" s="15">
        <v>68.431999999999988</v>
      </c>
      <c r="R54" s="15">
        <v>69.043999999999997</v>
      </c>
      <c r="S54" s="15">
        <v>69.746000000000009</v>
      </c>
      <c r="T54" s="15">
        <v>69.331999999999994</v>
      </c>
      <c r="U54" s="15">
        <v>69.259999999999991</v>
      </c>
      <c r="V54" s="15">
        <v>69.457999999999998</v>
      </c>
      <c r="W54" s="15">
        <v>69.854000000000013</v>
      </c>
      <c r="X54" s="15">
        <v>71.707999999999998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spans="1:127" x14ac:dyDescent="0.25">
      <c r="A55" s="24" t="s">
        <v>17</v>
      </c>
      <c r="C55" s="14" t="s">
        <v>3</v>
      </c>
      <c r="D55" s="15">
        <v>62.204000000000008</v>
      </c>
      <c r="E55" s="15">
        <v>62.654000000000003</v>
      </c>
      <c r="F55" s="15">
        <v>63.248000000000005</v>
      </c>
      <c r="G55" s="15">
        <v>63.176000000000002</v>
      </c>
      <c r="H55" s="15">
        <v>62.942000000000007</v>
      </c>
      <c r="I55" s="15">
        <v>62.906000000000006</v>
      </c>
      <c r="J55" s="15">
        <v>64.201999999999998</v>
      </c>
      <c r="K55" s="15">
        <v>65.138000000000005</v>
      </c>
      <c r="L55" s="15">
        <v>65.300000000000011</v>
      </c>
      <c r="M55" s="15">
        <v>64.994</v>
      </c>
      <c r="N55" s="15">
        <v>65.84</v>
      </c>
      <c r="O55" s="15">
        <v>66.343999999999994</v>
      </c>
      <c r="P55" s="15">
        <v>67.334000000000003</v>
      </c>
      <c r="Q55" s="15">
        <v>68.054000000000002</v>
      </c>
      <c r="R55" s="15">
        <v>68.918000000000006</v>
      </c>
      <c r="S55" s="15">
        <v>69.259999999999991</v>
      </c>
      <c r="T55" s="15">
        <v>68.972000000000008</v>
      </c>
      <c r="U55" s="15">
        <v>68.972000000000008</v>
      </c>
      <c r="V55" s="15">
        <v>69.331999999999994</v>
      </c>
      <c r="W55" s="15">
        <v>69.602000000000004</v>
      </c>
      <c r="X55" s="15">
        <v>71.347999999999999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spans="1:127" x14ac:dyDescent="0.25">
      <c r="A56" s="24" t="s">
        <v>12</v>
      </c>
      <c r="C56" s="14" t="s">
        <v>4</v>
      </c>
      <c r="D56" s="15">
        <v>62.316800000000001</v>
      </c>
      <c r="E56" s="15">
        <v>62.749538461538464</v>
      </c>
      <c r="F56" s="15">
        <v>63.389230769230771</v>
      </c>
      <c r="G56" s="15">
        <v>63.37815384615385</v>
      </c>
      <c r="H56" s="15">
        <v>63.007076923076916</v>
      </c>
      <c r="I56" s="15">
        <v>62.991090909090914</v>
      </c>
      <c r="J56" s="15">
        <v>64.296500000000009</v>
      </c>
      <c r="K56" s="15">
        <v>65.162000000000006</v>
      </c>
      <c r="L56" s="15">
        <v>65.571384615384616</v>
      </c>
      <c r="M56" s="15">
        <v>65.192000000000007</v>
      </c>
      <c r="N56" s="15">
        <v>66.003200000000007</v>
      </c>
      <c r="O56" s="15">
        <v>66.448727272727268</v>
      </c>
      <c r="P56" s="15">
        <v>67.412428571428563</v>
      </c>
      <c r="Q56" s="15">
        <v>68.175846153846152</v>
      </c>
      <c r="R56" s="15">
        <v>68.968727272727278</v>
      </c>
      <c r="S56" s="15">
        <v>69.502999999999986</v>
      </c>
      <c r="T56" s="15">
        <v>69.121538461538449</v>
      </c>
      <c r="U56" s="15">
        <v>69.049142857142854</v>
      </c>
      <c r="V56" s="15">
        <v>69.378000000000014</v>
      </c>
      <c r="W56" s="15">
        <v>69.710000000000008</v>
      </c>
      <c r="X56" s="15">
        <v>71.488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spans="1:127" x14ac:dyDescent="0.25">
      <c r="A57" s="21"/>
      <c r="B57" s="7"/>
      <c r="C57" s="26"/>
      <c r="D57" s="16"/>
      <c r="E57" s="16"/>
      <c r="F57" s="16"/>
      <c r="G57" s="16"/>
      <c r="H57" s="16"/>
      <c r="I57" s="16"/>
      <c r="J57" s="27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spans="1:127" x14ac:dyDescent="0.25">
      <c r="A58" s="32" t="s">
        <v>29</v>
      </c>
      <c r="B58" s="33"/>
      <c r="C58" s="13" t="s">
        <v>18</v>
      </c>
      <c r="D58" s="29">
        <v>63.319999999999993</v>
      </c>
      <c r="E58" s="29">
        <v>63.680000000000007</v>
      </c>
      <c r="F58" s="29">
        <v>63.86</v>
      </c>
      <c r="G58" s="29">
        <v>63.5</v>
      </c>
      <c r="H58" s="29">
        <v>63.86</v>
      </c>
      <c r="I58" s="29">
        <v>63.5</v>
      </c>
      <c r="J58" s="29">
        <v>64.580000000000013</v>
      </c>
      <c r="K58" s="29">
        <v>65.66</v>
      </c>
      <c r="L58" s="29">
        <v>66.2</v>
      </c>
      <c r="M58" s="29">
        <v>66.2</v>
      </c>
      <c r="N58" s="29">
        <v>67.460000000000008</v>
      </c>
      <c r="O58" s="29">
        <v>67.460000000000008</v>
      </c>
      <c r="P58" s="29">
        <v>68.539999999999992</v>
      </c>
      <c r="Q58" s="29">
        <v>69.44</v>
      </c>
      <c r="R58" s="29">
        <v>69.98</v>
      </c>
      <c r="S58" s="29">
        <v>69.259999999999991</v>
      </c>
      <c r="T58" s="29">
        <v>69.259999999999991</v>
      </c>
      <c r="U58" s="29">
        <v>70.16</v>
      </c>
      <c r="V58" s="29">
        <v>70.52</v>
      </c>
      <c r="W58" s="29">
        <v>70.34</v>
      </c>
      <c r="X58" s="29">
        <v>72.14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</row>
    <row r="59" spans="1:127" x14ac:dyDescent="0.25">
      <c r="A59" s="21" t="s">
        <v>30</v>
      </c>
      <c r="B59" s="7"/>
      <c r="C59" s="11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</row>
    <row r="60" spans="1:127" x14ac:dyDescent="0.25">
      <c r="A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spans="1:127" x14ac:dyDescent="0.25">
      <c r="A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spans="1:127" x14ac:dyDescent="0.25">
      <c r="A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spans="1:127" x14ac:dyDescent="0.25">
      <c r="A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spans="1:127" x14ac:dyDescent="0.25">
      <c r="A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spans="1:127" x14ac:dyDescent="0.25">
      <c r="A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spans="1:127" x14ac:dyDescent="0.25">
      <c r="A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</row>
    <row r="67" spans="1:127" x14ac:dyDescent="0.25">
      <c r="A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</row>
    <row r="68" spans="1:127" x14ac:dyDescent="0.25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spans="1:127" x14ac:dyDescent="0.25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spans="1:127" x14ac:dyDescent="0.25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spans="1:127" x14ac:dyDescent="0.25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spans="1:127" x14ac:dyDescent="0.25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spans="1:127" x14ac:dyDescent="0.25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spans="1:127" x14ac:dyDescent="0.25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spans="1:127" x14ac:dyDescent="0.25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spans="1:127" x14ac:dyDescent="0.25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spans="1:127" x14ac:dyDescent="0.25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spans="1:127" x14ac:dyDescent="0.25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spans="1:127" x14ac:dyDescent="0.25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spans="1:127" x14ac:dyDescent="0.25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spans="1:127" x14ac:dyDescent="0.25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spans="1:127" x14ac:dyDescent="0.25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spans="1:127" x14ac:dyDescent="0.25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spans="1:127" x14ac:dyDescent="0.25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spans="1:127" x14ac:dyDescent="0.25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spans="1:127" x14ac:dyDescent="0.25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spans="1:127" x14ac:dyDescent="0.25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spans="1:127" x14ac:dyDescent="0.25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spans="1:127" x14ac:dyDescent="0.25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spans="1:127" x14ac:dyDescent="0.25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spans="1:127" x14ac:dyDescent="0.25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spans="1:127" x14ac:dyDescent="0.25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spans="1:127" x14ac:dyDescent="0.25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spans="1:127" x14ac:dyDescent="0.25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spans="1:127" x14ac:dyDescent="0.25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spans="1:127" x14ac:dyDescent="0.25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spans="1:127" x14ac:dyDescent="0.25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spans="1:127" x14ac:dyDescent="0.25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spans="1:127" x14ac:dyDescent="0.25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spans="1:127" x14ac:dyDescent="0.25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spans="1:127" x14ac:dyDescent="0.25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spans="1:127" x14ac:dyDescent="0.25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spans="1:127" x14ac:dyDescent="0.25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spans="1:127" x14ac:dyDescent="0.25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spans="1:127" x14ac:dyDescent="0.25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spans="1:127" x14ac:dyDescent="0.25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spans="1:127" x14ac:dyDescent="0.25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spans="1:127" x14ac:dyDescent="0.25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spans="1:127" x14ac:dyDescent="0.25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spans="1:127" x14ac:dyDescent="0.25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spans="1:127" x14ac:dyDescent="0.25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spans="1:127" x14ac:dyDescent="0.25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spans="1:127" x14ac:dyDescent="0.25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spans="1:127" x14ac:dyDescent="0.25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spans="1:127" x14ac:dyDescent="0.25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spans="1:127" x14ac:dyDescent="0.25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spans="1:127" x14ac:dyDescent="0.25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spans="1:127" x14ac:dyDescent="0.25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spans="1:127" x14ac:dyDescent="0.25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spans="1:127" x14ac:dyDescent="0.25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spans="1:127" x14ac:dyDescent="0.25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spans="1:127" x14ac:dyDescent="0.25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spans="1:127" x14ac:dyDescent="0.25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spans="1:127" x14ac:dyDescent="0.25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spans="1:127" x14ac:dyDescent="0.25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spans="1:127" x14ac:dyDescent="0.25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spans="1:127" x14ac:dyDescent="0.25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spans="1:127" x14ac:dyDescent="0.25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spans="1:127" x14ac:dyDescent="0.25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spans="1:127" x14ac:dyDescent="0.25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spans="1:127" x14ac:dyDescent="0.25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spans="1:127" x14ac:dyDescent="0.25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spans="1:127" x14ac:dyDescent="0.25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spans="1:127" x14ac:dyDescent="0.25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spans="1:127" x14ac:dyDescent="0.25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spans="1:127" x14ac:dyDescent="0.25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spans="1:127" x14ac:dyDescent="0.25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spans="1:127" x14ac:dyDescent="0.25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spans="1:127" x14ac:dyDescent="0.25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spans="1:127" x14ac:dyDescent="0.25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spans="1:127" x14ac:dyDescent="0.25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spans="1:127" x14ac:dyDescent="0.25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spans="1:127" x14ac:dyDescent="0.25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spans="1:127" x14ac:dyDescent="0.25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spans="1:127" x14ac:dyDescent="0.25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spans="1:127" x14ac:dyDescent="0.25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spans="1:127" x14ac:dyDescent="0.25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spans="1:127" x14ac:dyDescent="0.25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spans="1:127" x14ac:dyDescent="0.25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spans="1:127" x14ac:dyDescent="0.25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spans="1:127" x14ac:dyDescent="0.25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spans="1:127" x14ac:dyDescent="0.25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spans="1:127" x14ac:dyDescent="0.25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spans="1:127" x14ac:dyDescent="0.25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spans="1:127" x14ac:dyDescent="0.25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spans="1:127" x14ac:dyDescent="0.25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spans="1:127" x14ac:dyDescent="0.25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spans="1:127" x14ac:dyDescent="0.25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spans="1:127" x14ac:dyDescent="0.25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spans="1:127" x14ac:dyDescent="0.25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spans="1:127" x14ac:dyDescent="0.25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spans="1:127" x14ac:dyDescent="0.25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spans="1:127" x14ac:dyDescent="0.25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spans="1:127" x14ac:dyDescent="0.25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spans="1:127" x14ac:dyDescent="0.25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spans="1:127" x14ac:dyDescent="0.25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spans="1:127" x14ac:dyDescent="0.25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spans="1:127" x14ac:dyDescent="0.25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spans="1:127" x14ac:dyDescent="0.25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spans="1:127" x14ac:dyDescent="0.25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spans="1:127" x14ac:dyDescent="0.25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spans="1:127" x14ac:dyDescent="0.25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spans="1:127" x14ac:dyDescent="0.25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spans="1:127" x14ac:dyDescent="0.25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spans="1:127" x14ac:dyDescent="0.25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spans="1:127" x14ac:dyDescent="0.25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spans="1:127" x14ac:dyDescent="0.25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spans="1:127" x14ac:dyDescent="0.25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spans="1:127" x14ac:dyDescent="0.25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spans="1:127" x14ac:dyDescent="0.25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spans="1:127" x14ac:dyDescent="0.25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spans="1:127" x14ac:dyDescent="0.25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spans="1:127" x14ac:dyDescent="0.25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spans="1:127" x14ac:dyDescent="0.25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spans="1:127" x14ac:dyDescent="0.25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spans="1:127" x14ac:dyDescent="0.25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spans="1:127" x14ac:dyDescent="0.25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spans="1:127" x14ac:dyDescent="0.25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spans="1:127" x14ac:dyDescent="0.25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spans="1:127" x14ac:dyDescent="0.25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spans="1:127" x14ac:dyDescent="0.25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spans="1:127" x14ac:dyDescent="0.25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spans="1:127" x14ac:dyDescent="0.25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  <row r="194" spans="1:127" x14ac:dyDescent="0.25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</row>
    <row r="195" spans="1:127" x14ac:dyDescent="0.25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</row>
    <row r="196" spans="1:127" x14ac:dyDescent="0.25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</row>
    <row r="197" spans="1:127" x14ac:dyDescent="0.25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</row>
    <row r="198" spans="1:127" x14ac:dyDescent="0.25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</row>
    <row r="199" spans="1:127" x14ac:dyDescent="0.25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</row>
    <row r="200" spans="1:127" x14ac:dyDescent="0.25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</row>
    <row r="201" spans="1:127" x14ac:dyDescent="0.25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</row>
    <row r="202" spans="1:127" x14ac:dyDescent="0.25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</row>
    <row r="203" spans="1:127" x14ac:dyDescent="0.25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</row>
    <row r="204" spans="1:127" x14ac:dyDescent="0.25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</row>
    <row r="205" spans="1:127" x14ac:dyDescent="0.25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</row>
    <row r="206" spans="1:127" x14ac:dyDescent="0.25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</row>
    <row r="207" spans="1:127" x14ac:dyDescent="0.25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</row>
    <row r="208" spans="1:127" x14ac:dyDescent="0.25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</row>
    <row r="209" spans="1:127" x14ac:dyDescent="0.25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</row>
    <row r="210" spans="1:127" x14ac:dyDescent="0.25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</row>
    <row r="211" spans="1:127" x14ac:dyDescent="0.25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</row>
    <row r="212" spans="1:127" x14ac:dyDescent="0.25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</row>
    <row r="213" spans="1:127" x14ac:dyDescent="0.25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</row>
    <row r="214" spans="1:127" x14ac:dyDescent="0.25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</row>
    <row r="215" spans="1:127" x14ac:dyDescent="0.25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</row>
    <row r="216" spans="1:127" x14ac:dyDescent="0.25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</row>
    <row r="217" spans="1:127" x14ac:dyDescent="0.25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</row>
    <row r="218" spans="1:127" x14ac:dyDescent="0.25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</row>
    <row r="219" spans="1:127" x14ac:dyDescent="0.25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</row>
    <row r="220" spans="1:127" x14ac:dyDescent="0.25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</row>
    <row r="221" spans="1:127" x14ac:dyDescent="0.25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</row>
    <row r="222" spans="1:127" x14ac:dyDescent="0.25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</row>
    <row r="223" spans="1:127" x14ac:dyDescent="0.25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</row>
    <row r="224" spans="1:127" x14ac:dyDescent="0.25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</row>
    <row r="225" spans="1:127" x14ac:dyDescent="0.25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</row>
    <row r="226" spans="1:127" x14ac:dyDescent="0.25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</row>
    <row r="227" spans="1:127" x14ac:dyDescent="0.25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</row>
    <row r="228" spans="1:127" x14ac:dyDescent="0.25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</row>
    <row r="229" spans="1:127" x14ac:dyDescent="0.25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</row>
    <row r="230" spans="1:127" x14ac:dyDescent="0.25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</row>
    <row r="231" spans="1:127" x14ac:dyDescent="0.25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</row>
    <row r="232" spans="1:127" x14ac:dyDescent="0.25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</row>
    <row r="233" spans="1:127" x14ac:dyDescent="0.25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</row>
    <row r="234" spans="1:127" x14ac:dyDescent="0.25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</row>
    <row r="235" spans="1:127" x14ac:dyDescent="0.25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</row>
    <row r="236" spans="1:127" x14ac:dyDescent="0.25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</row>
    <row r="237" spans="1:127" x14ac:dyDescent="0.25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</row>
    <row r="238" spans="1:127" x14ac:dyDescent="0.25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</row>
    <row r="239" spans="1:127" x14ac:dyDescent="0.25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</row>
    <row r="240" spans="1:127" x14ac:dyDescent="0.25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</row>
    <row r="241" spans="1:127" x14ac:dyDescent="0.25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</row>
    <row r="242" spans="1:127" x14ac:dyDescent="0.25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</row>
    <row r="243" spans="1:127" x14ac:dyDescent="0.25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</row>
    <row r="244" spans="1:127" x14ac:dyDescent="0.25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</row>
    <row r="245" spans="1:127" x14ac:dyDescent="0.25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</row>
    <row r="246" spans="1:127" x14ac:dyDescent="0.25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</row>
    <row r="247" spans="1:127" x14ac:dyDescent="0.25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</row>
    <row r="248" spans="1:127" x14ac:dyDescent="0.25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</row>
    <row r="249" spans="1:127" x14ac:dyDescent="0.25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</row>
    <row r="250" spans="1:127" x14ac:dyDescent="0.25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</row>
    <row r="251" spans="1:127" x14ac:dyDescent="0.25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</row>
    <row r="252" spans="1:127" x14ac:dyDescent="0.25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</row>
    <row r="253" spans="1:127" x14ac:dyDescent="0.25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</row>
    <row r="254" spans="1:127" x14ac:dyDescent="0.25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</row>
    <row r="255" spans="1:127" x14ac:dyDescent="0.25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</row>
    <row r="256" spans="1:127" x14ac:dyDescent="0.25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</row>
    <row r="257" spans="1:127" x14ac:dyDescent="0.25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</row>
    <row r="258" spans="1:127" x14ac:dyDescent="0.25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</row>
    <row r="259" spans="1:127" x14ac:dyDescent="0.25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</row>
    <row r="260" spans="1:127" x14ac:dyDescent="0.25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</row>
    <row r="261" spans="1:127" x14ac:dyDescent="0.25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</row>
    <row r="262" spans="1:127" x14ac:dyDescent="0.25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</row>
    <row r="263" spans="1:127" x14ac:dyDescent="0.25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</row>
    <row r="264" spans="1:127" x14ac:dyDescent="0.25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</row>
    <row r="265" spans="1:127" x14ac:dyDescent="0.25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</row>
    <row r="266" spans="1:127" x14ac:dyDescent="0.25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</row>
    <row r="267" spans="1:127" x14ac:dyDescent="0.25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</row>
    <row r="268" spans="1:127" x14ac:dyDescent="0.25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</row>
    <row r="269" spans="1:127" x14ac:dyDescent="0.25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</row>
    <row r="270" spans="1:127" x14ac:dyDescent="0.25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</row>
    <row r="271" spans="1:127" x14ac:dyDescent="0.25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</row>
    <row r="272" spans="1:127" x14ac:dyDescent="0.25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</row>
    <row r="273" spans="1:127" x14ac:dyDescent="0.25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</row>
    <row r="274" spans="1:127" x14ac:dyDescent="0.25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</row>
    <row r="275" spans="1:127" x14ac:dyDescent="0.25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</row>
    <row r="276" spans="1:127" x14ac:dyDescent="0.25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</row>
    <row r="277" spans="1:127" x14ac:dyDescent="0.25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</row>
    <row r="278" spans="1:127" x14ac:dyDescent="0.25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</row>
    <row r="279" spans="1:127" x14ac:dyDescent="0.25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</row>
    <row r="280" spans="1:127" x14ac:dyDescent="0.25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</row>
    <row r="281" spans="1:127" x14ac:dyDescent="0.25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</row>
    <row r="282" spans="1:127" x14ac:dyDescent="0.25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</row>
    <row r="283" spans="1:127" x14ac:dyDescent="0.25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</row>
    <row r="284" spans="1:127" x14ac:dyDescent="0.25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</row>
    <row r="285" spans="1:127" x14ac:dyDescent="0.25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</row>
    <row r="286" spans="1:127" x14ac:dyDescent="0.25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</row>
    <row r="287" spans="1:127" x14ac:dyDescent="0.25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</row>
    <row r="288" spans="1:127" x14ac:dyDescent="0.25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</row>
    <row r="289" spans="1:127" x14ac:dyDescent="0.25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</row>
    <row r="290" spans="1:127" x14ac:dyDescent="0.25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</row>
    <row r="291" spans="1:127" x14ac:dyDescent="0.25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</row>
    <row r="292" spans="1:127" x14ac:dyDescent="0.25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</row>
    <row r="293" spans="1:127" x14ac:dyDescent="0.25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</row>
    <row r="294" spans="1:127" x14ac:dyDescent="0.25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</row>
    <row r="295" spans="1:127" x14ac:dyDescent="0.25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</row>
    <row r="296" spans="1:127" x14ac:dyDescent="0.25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</row>
    <row r="297" spans="1:127" x14ac:dyDescent="0.25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</row>
    <row r="298" spans="1:127" x14ac:dyDescent="0.25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</row>
    <row r="299" spans="1:127" x14ac:dyDescent="0.25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</row>
    <row r="300" spans="1:127" x14ac:dyDescent="0.25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</row>
    <row r="301" spans="1:127" x14ac:dyDescent="0.25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</row>
    <row r="302" spans="1:127" x14ac:dyDescent="0.25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</row>
    <row r="303" spans="1:127" x14ac:dyDescent="0.25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</row>
    <row r="304" spans="1:127" x14ac:dyDescent="0.25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</row>
    <row r="305" spans="1:127" x14ac:dyDescent="0.25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</row>
    <row r="306" spans="1:127" x14ac:dyDescent="0.25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</row>
    <row r="307" spans="1:127" x14ac:dyDescent="0.25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</row>
    <row r="308" spans="1:127" x14ac:dyDescent="0.25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</row>
    <row r="309" spans="1:127" x14ac:dyDescent="0.25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</row>
    <row r="310" spans="1:127" x14ac:dyDescent="0.25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</row>
    <row r="311" spans="1:127" x14ac:dyDescent="0.25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</row>
    <row r="312" spans="1:127" x14ac:dyDescent="0.25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</row>
    <row r="313" spans="1:127" x14ac:dyDescent="0.25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</row>
    <row r="314" spans="1:127" x14ac:dyDescent="0.25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</row>
    <row r="315" spans="1:127" x14ac:dyDescent="0.25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</row>
    <row r="316" spans="1:127" x14ac:dyDescent="0.25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</row>
    <row r="317" spans="1:127" x14ac:dyDescent="0.25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</row>
    <row r="318" spans="1:127" x14ac:dyDescent="0.25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</row>
    <row r="319" spans="1:127" x14ac:dyDescent="0.25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</row>
    <row r="320" spans="1:127" x14ac:dyDescent="0.25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</row>
    <row r="321" spans="1:127" x14ac:dyDescent="0.25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</row>
    <row r="322" spans="1:127" x14ac:dyDescent="0.25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</row>
    <row r="323" spans="1:127" x14ac:dyDescent="0.25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</row>
    <row r="324" spans="1:127" x14ac:dyDescent="0.25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</row>
    <row r="325" spans="1:127" x14ac:dyDescent="0.25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</row>
    <row r="326" spans="1:127" x14ac:dyDescent="0.25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</row>
    <row r="327" spans="1:127" x14ac:dyDescent="0.25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</row>
    <row r="328" spans="1:127" x14ac:dyDescent="0.25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</row>
    <row r="329" spans="1:127" x14ac:dyDescent="0.25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</row>
    <row r="330" spans="1:127" x14ac:dyDescent="0.25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</row>
    <row r="331" spans="1:127" x14ac:dyDescent="0.25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</row>
    <row r="332" spans="1:127" x14ac:dyDescent="0.25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</row>
    <row r="333" spans="1:127" x14ac:dyDescent="0.25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</row>
    <row r="334" spans="1:127" x14ac:dyDescent="0.25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</row>
    <row r="335" spans="1:127" x14ac:dyDescent="0.25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</row>
    <row r="336" spans="1:127" x14ac:dyDescent="0.25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</row>
    <row r="337" spans="1:127" x14ac:dyDescent="0.25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</row>
    <row r="338" spans="1:127" x14ac:dyDescent="0.25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</row>
    <row r="339" spans="1:127" x14ac:dyDescent="0.25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</row>
    <row r="340" spans="1:127" x14ac:dyDescent="0.25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</row>
    <row r="341" spans="1:127" x14ac:dyDescent="0.25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</row>
    <row r="342" spans="1:127" x14ac:dyDescent="0.25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</row>
    <row r="343" spans="1:127" x14ac:dyDescent="0.25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</row>
    <row r="344" spans="1:127" x14ac:dyDescent="0.25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</row>
    <row r="345" spans="1:127" x14ac:dyDescent="0.25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</row>
    <row r="346" spans="1:127" x14ac:dyDescent="0.25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</row>
    <row r="347" spans="1:127" x14ac:dyDescent="0.25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</row>
    <row r="348" spans="1:127" x14ac:dyDescent="0.25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</row>
    <row r="349" spans="1:127" x14ac:dyDescent="0.25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</row>
    <row r="350" spans="1:127" x14ac:dyDescent="0.25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</row>
    <row r="351" spans="1:127" x14ac:dyDescent="0.25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</row>
    <row r="352" spans="1:127" x14ac:dyDescent="0.25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</row>
    <row r="353" spans="1:127" x14ac:dyDescent="0.25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</row>
    <row r="354" spans="1:127" x14ac:dyDescent="0.25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</row>
    <row r="355" spans="1:127" x14ac:dyDescent="0.25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</row>
    <row r="356" spans="1:127" x14ac:dyDescent="0.25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</row>
    <row r="357" spans="1:127" x14ac:dyDescent="0.25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</row>
    <row r="358" spans="1:127" x14ac:dyDescent="0.25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</row>
    <row r="359" spans="1:127" x14ac:dyDescent="0.25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</row>
    <row r="360" spans="1:127" x14ac:dyDescent="0.25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</row>
    <row r="361" spans="1:127" x14ac:dyDescent="0.25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</row>
    <row r="362" spans="1:127" x14ac:dyDescent="0.25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</row>
    <row r="363" spans="1:127" x14ac:dyDescent="0.25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</row>
    <row r="364" spans="1:127" x14ac:dyDescent="0.25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</row>
    <row r="365" spans="1:127" x14ac:dyDescent="0.25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</row>
    <row r="366" spans="1:127" x14ac:dyDescent="0.25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</row>
    <row r="367" spans="1:127" x14ac:dyDescent="0.25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</row>
    <row r="368" spans="1:127" x14ac:dyDescent="0.25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</row>
    <row r="369" spans="1:127" x14ac:dyDescent="0.25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</row>
    <row r="370" spans="1:127" x14ac:dyDescent="0.25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</row>
    <row r="371" spans="1:127" x14ac:dyDescent="0.25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</row>
    <row r="372" spans="1:127" x14ac:dyDescent="0.25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</row>
    <row r="373" spans="1:127" x14ac:dyDescent="0.25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</row>
    <row r="374" spans="1:127" x14ac:dyDescent="0.25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</row>
    <row r="375" spans="1:127" x14ac:dyDescent="0.25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</row>
    <row r="376" spans="1:127" x14ac:dyDescent="0.25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</row>
    <row r="377" spans="1:127" x14ac:dyDescent="0.25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</row>
    <row r="378" spans="1:127" x14ac:dyDescent="0.25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</row>
    <row r="379" spans="1:127" x14ac:dyDescent="0.25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</row>
    <row r="380" spans="1:127" x14ac:dyDescent="0.25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</row>
    <row r="381" spans="1:127" x14ac:dyDescent="0.25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</row>
    <row r="382" spans="1:127" x14ac:dyDescent="0.25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</row>
    <row r="383" spans="1:127" x14ac:dyDescent="0.25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</row>
    <row r="384" spans="1:127" x14ac:dyDescent="0.25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</row>
    <row r="385" spans="1:127" x14ac:dyDescent="0.25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</row>
    <row r="386" spans="1:127" x14ac:dyDescent="0.25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</row>
    <row r="387" spans="1:127" x14ac:dyDescent="0.25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</row>
    <row r="388" spans="1:127" x14ac:dyDescent="0.25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</row>
    <row r="389" spans="1:127" x14ac:dyDescent="0.25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</row>
    <row r="390" spans="1:127" x14ac:dyDescent="0.25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</row>
    <row r="391" spans="1:127" x14ac:dyDescent="0.25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</row>
    <row r="392" spans="1:127" x14ac:dyDescent="0.25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</row>
    <row r="393" spans="1:127" x14ac:dyDescent="0.25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</row>
    <row r="394" spans="1:127" x14ac:dyDescent="0.25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</row>
    <row r="395" spans="1:127" x14ac:dyDescent="0.25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</row>
    <row r="396" spans="1:127" x14ac:dyDescent="0.25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</row>
    <row r="397" spans="1:127" x14ac:dyDescent="0.25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</row>
    <row r="398" spans="1:127" x14ac:dyDescent="0.25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</row>
    <row r="399" spans="1:127" x14ac:dyDescent="0.25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</row>
    <row r="400" spans="1:127" x14ac:dyDescent="0.25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</row>
    <row r="401" spans="1:127" x14ac:dyDescent="0.25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</row>
    <row r="402" spans="1:127" x14ac:dyDescent="0.25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</row>
    <row r="403" spans="1:127" x14ac:dyDescent="0.25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</row>
    <row r="404" spans="1:127" x14ac:dyDescent="0.25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</row>
    <row r="405" spans="1:127" x14ac:dyDescent="0.25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</row>
    <row r="406" spans="1:127" x14ac:dyDescent="0.25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</row>
    <row r="407" spans="1:127" x14ac:dyDescent="0.25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</row>
    <row r="408" spans="1:127" x14ac:dyDescent="0.25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</row>
    <row r="409" spans="1:127" x14ac:dyDescent="0.25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</row>
    <row r="410" spans="1:127" x14ac:dyDescent="0.25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</row>
    <row r="411" spans="1:127" x14ac:dyDescent="0.25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</row>
    <row r="412" spans="1:127" x14ac:dyDescent="0.25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</row>
    <row r="413" spans="1:127" x14ac:dyDescent="0.25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</row>
    <row r="414" spans="1:127" x14ac:dyDescent="0.25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</row>
    <row r="415" spans="1:127" x14ac:dyDescent="0.25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</row>
    <row r="416" spans="1:127" x14ac:dyDescent="0.25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</row>
    <row r="417" spans="1:127" x14ac:dyDescent="0.25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</row>
    <row r="418" spans="1:127" x14ac:dyDescent="0.25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</row>
    <row r="419" spans="1:127" x14ac:dyDescent="0.25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</row>
    <row r="420" spans="1:127" x14ac:dyDescent="0.25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</row>
    <row r="421" spans="1:127" x14ac:dyDescent="0.25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</row>
    <row r="422" spans="1:127" x14ac:dyDescent="0.25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</row>
    <row r="423" spans="1:127" x14ac:dyDescent="0.25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</row>
    <row r="424" spans="1:127" x14ac:dyDescent="0.25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</row>
    <row r="425" spans="1:127" x14ac:dyDescent="0.25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</row>
    <row r="426" spans="1:127" x14ac:dyDescent="0.25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</row>
    <row r="427" spans="1:127" x14ac:dyDescent="0.25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</row>
    <row r="428" spans="1:127" x14ac:dyDescent="0.25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</row>
    <row r="429" spans="1:127" x14ac:dyDescent="0.25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</row>
    <row r="430" spans="1:127" x14ac:dyDescent="0.25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</row>
    <row r="431" spans="1:127" x14ac:dyDescent="0.25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</row>
    <row r="432" spans="1:127" x14ac:dyDescent="0.25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</row>
    <row r="433" spans="1:127" x14ac:dyDescent="0.25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</row>
    <row r="434" spans="1:127" x14ac:dyDescent="0.25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</row>
    <row r="435" spans="1:127" x14ac:dyDescent="0.25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</row>
    <row r="436" spans="1:127" x14ac:dyDescent="0.25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</row>
    <row r="437" spans="1:127" x14ac:dyDescent="0.25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</row>
    <row r="438" spans="1:127" x14ac:dyDescent="0.25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</row>
    <row r="439" spans="1:127" x14ac:dyDescent="0.25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</row>
    <row r="440" spans="1:127" x14ac:dyDescent="0.25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</row>
    <row r="441" spans="1:127" x14ac:dyDescent="0.25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</row>
    <row r="442" spans="1:127" x14ac:dyDescent="0.25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</row>
    <row r="443" spans="1:127" x14ac:dyDescent="0.25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</row>
    <row r="444" spans="1:127" x14ac:dyDescent="0.25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</row>
    <row r="445" spans="1:127" x14ac:dyDescent="0.25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</row>
    <row r="446" spans="1:127" x14ac:dyDescent="0.25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</row>
    <row r="447" spans="1:127" x14ac:dyDescent="0.25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</row>
    <row r="448" spans="1:127" x14ac:dyDescent="0.25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</row>
    <row r="449" spans="1:127" x14ac:dyDescent="0.25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</row>
    <row r="450" spans="1:127" x14ac:dyDescent="0.25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</row>
    <row r="451" spans="1:127" x14ac:dyDescent="0.25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</row>
    <row r="452" spans="1:127" x14ac:dyDescent="0.25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</row>
    <row r="453" spans="1:127" x14ac:dyDescent="0.25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</row>
    <row r="454" spans="1:127" x14ac:dyDescent="0.25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</row>
    <row r="455" spans="1:127" x14ac:dyDescent="0.25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</row>
    <row r="456" spans="1:127" x14ac:dyDescent="0.25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</row>
    <row r="457" spans="1:127" x14ac:dyDescent="0.25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</row>
    <row r="458" spans="1:127" x14ac:dyDescent="0.25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</row>
    <row r="459" spans="1:127" x14ac:dyDescent="0.25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</row>
    <row r="460" spans="1:127" x14ac:dyDescent="0.25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</row>
    <row r="461" spans="1:127" x14ac:dyDescent="0.25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</row>
    <row r="462" spans="1:127" x14ac:dyDescent="0.25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</row>
    <row r="463" spans="1:127" x14ac:dyDescent="0.25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</row>
    <row r="464" spans="1:127" x14ac:dyDescent="0.25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</row>
    <row r="465" spans="1:127" x14ac:dyDescent="0.25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</row>
    <row r="466" spans="1:127" x14ac:dyDescent="0.25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</row>
    <row r="467" spans="1:127" x14ac:dyDescent="0.25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</row>
    <row r="468" spans="1:127" x14ac:dyDescent="0.25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</row>
    <row r="469" spans="1:127" x14ac:dyDescent="0.25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</row>
    <row r="470" spans="1:127" x14ac:dyDescent="0.25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</row>
    <row r="471" spans="1:127" x14ac:dyDescent="0.25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</row>
    <row r="472" spans="1:127" x14ac:dyDescent="0.25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</row>
    <row r="473" spans="1:127" x14ac:dyDescent="0.25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</row>
    <row r="474" spans="1:127" x14ac:dyDescent="0.25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</row>
    <row r="475" spans="1:127" x14ac:dyDescent="0.25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</row>
    <row r="476" spans="1:127" x14ac:dyDescent="0.25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</row>
    <row r="477" spans="1:127" x14ac:dyDescent="0.25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</row>
    <row r="478" spans="1:127" x14ac:dyDescent="0.25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</row>
    <row r="479" spans="1:127" x14ac:dyDescent="0.25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</row>
    <row r="480" spans="1:127" x14ac:dyDescent="0.25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</row>
    <row r="481" spans="1:127" x14ac:dyDescent="0.25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</row>
    <row r="482" spans="1:127" x14ac:dyDescent="0.25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</row>
    <row r="483" spans="1:127" x14ac:dyDescent="0.25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</row>
    <row r="484" spans="1:127" x14ac:dyDescent="0.25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</row>
    <row r="485" spans="1:127" x14ac:dyDescent="0.25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</row>
    <row r="486" spans="1:127" x14ac:dyDescent="0.25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</row>
    <row r="487" spans="1:127" x14ac:dyDescent="0.25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</row>
    <row r="488" spans="1:127" x14ac:dyDescent="0.25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</row>
    <row r="489" spans="1:127" x14ac:dyDescent="0.25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</row>
    <row r="490" spans="1:127" x14ac:dyDescent="0.25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</row>
    <row r="491" spans="1:127" x14ac:dyDescent="0.25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</row>
    <row r="492" spans="1:127" x14ac:dyDescent="0.25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</row>
    <row r="493" spans="1:127" x14ac:dyDescent="0.25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</row>
    <row r="494" spans="1:127" x14ac:dyDescent="0.25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</row>
    <row r="495" spans="1:127" x14ac:dyDescent="0.25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</row>
    <row r="496" spans="1:127" x14ac:dyDescent="0.25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</row>
    <row r="497" spans="1:127" x14ac:dyDescent="0.25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</row>
    <row r="498" spans="1:127" x14ac:dyDescent="0.25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</row>
    <row r="499" spans="1:127" x14ac:dyDescent="0.25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</row>
    <row r="500" spans="1:127" x14ac:dyDescent="0.25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</row>
    <row r="501" spans="1:127" x14ac:dyDescent="0.25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</row>
    <row r="502" spans="1:127" x14ac:dyDescent="0.25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</row>
    <row r="503" spans="1:127" x14ac:dyDescent="0.25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</row>
    <row r="504" spans="1:127" x14ac:dyDescent="0.25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</row>
    <row r="505" spans="1:127" x14ac:dyDescent="0.25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</row>
    <row r="506" spans="1:127" x14ac:dyDescent="0.25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</row>
    <row r="507" spans="1:127" x14ac:dyDescent="0.25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</row>
    <row r="508" spans="1:127" x14ac:dyDescent="0.25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</row>
    <row r="509" spans="1:127" x14ac:dyDescent="0.25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</row>
    <row r="510" spans="1:127" x14ac:dyDescent="0.25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</row>
    <row r="511" spans="1:127" x14ac:dyDescent="0.25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</row>
    <row r="512" spans="1:127" x14ac:dyDescent="0.25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</row>
    <row r="513" spans="1:127" x14ac:dyDescent="0.25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</row>
    <row r="514" spans="1:127" x14ac:dyDescent="0.25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127" x14ac:dyDescent="0.25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127" x14ac:dyDescent="0.25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127" x14ac:dyDescent="0.25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127" x14ac:dyDescent="0.25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127" x14ac:dyDescent="0.25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127" x14ac:dyDescent="0.25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127" x14ac:dyDescent="0.25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127" x14ac:dyDescent="0.25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127" x14ac:dyDescent="0.25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127" x14ac:dyDescent="0.25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127" x14ac:dyDescent="0.25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127" x14ac:dyDescent="0.25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127" x14ac:dyDescent="0.25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127" x14ac:dyDescent="0.25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25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25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25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25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25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25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25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25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25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25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25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25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25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25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25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25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25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25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25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25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25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25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25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25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25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25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25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25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25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25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25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25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25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25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25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25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25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25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25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25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5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25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25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25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25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25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25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25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25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25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25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25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25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25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25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25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25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25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25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25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25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25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25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25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25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25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25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25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25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25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25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25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25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25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25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25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25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25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25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25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25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25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25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25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25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25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25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25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25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25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25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25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25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25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25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25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25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25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25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25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25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25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25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25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25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25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25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25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25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25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25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25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25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25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25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25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25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25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25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25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25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25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25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25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25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25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25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25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25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25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25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25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25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25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25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25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25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25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25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25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25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25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25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25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25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25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25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25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25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25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25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25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25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25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25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25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25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25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25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25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25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25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25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25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25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25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25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25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25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25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25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25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25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25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25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25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25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25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25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25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25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25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25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25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25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25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25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25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25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25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25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25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25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25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25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25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25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25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25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25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25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25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25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25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25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25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25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25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25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25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25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25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25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25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25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25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25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25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25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25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25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25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25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25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25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25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25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25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25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25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25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25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25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25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25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25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25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25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25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25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25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25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25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25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25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25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25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25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25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25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25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25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25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25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25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25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25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25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25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25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25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25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25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25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25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25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25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25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25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25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25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25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25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25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25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25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25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25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25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25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25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25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25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25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25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25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25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25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25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25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25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25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25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25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25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25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25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25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25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25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25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25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25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25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25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25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25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25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25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25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25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25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25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25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25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25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25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25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25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25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25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25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25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25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25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25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25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25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25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25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25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25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25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25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25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25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25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25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25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25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25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25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25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25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25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25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25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25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25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25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25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25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25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25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25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25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25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25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25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25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25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25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25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25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25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25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25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25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25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25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25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25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25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25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25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25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25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25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25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25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25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25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25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25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25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25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25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25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25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25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25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25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25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25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25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25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25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25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25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25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25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25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25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25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25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25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25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25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25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25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25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25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25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25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25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25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25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25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25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25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25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25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25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25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25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25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25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25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25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25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25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25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25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25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25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25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25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25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25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25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25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25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25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25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25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25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25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25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25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25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25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25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25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25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25">
      <c r="A983" s="2"/>
    </row>
    <row r="984" spans="1:42" x14ac:dyDescent="0.25">
      <c r="A984" s="2"/>
    </row>
    <row r="985" spans="1:42" x14ac:dyDescent="0.25">
      <c r="A985" s="2"/>
    </row>
    <row r="986" spans="1:42" x14ac:dyDescent="0.25">
      <c r="A986" s="2"/>
    </row>
    <row r="987" spans="1:42" x14ac:dyDescent="0.25">
      <c r="A987" s="2"/>
    </row>
    <row r="988" spans="1:42" x14ac:dyDescent="0.25">
      <c r="A988" s="2"/>
    </row>
    <row r="989" spans="1:42" x14ac:dyDescent="0.25">
      <c r="A989" s="2"/>
    </row>
    <row r="990" spans="1:42" x14ac:dyDescent="0.25">
      <c r="A990" s="2"/>
    </row>
    <row r="991" spans="1:42" x14ac:dyDescent="0.25">
      <c r="A991" s="2"/>
    </row>
    <row r="992" spans="1:42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  <row r="3989" spans="1:1" x14ac:dyDescent="0.25">
      <c r="A3989" s="2"/>
    </row>
    <row r="3990" spans="1:1" x14ac:dyDescent="0.25">
      <c r="A3990" s="2"/>
    </row>
    <row r="3991" spans="1:1" x14ac:dyDescent="0.25">
      <c r="A3991" s="2"/>
    </row>
    <row r="3992" spans="1:1" x14ac:dyDescent="0.25">
      <c r="A3992" s="2"/>
    </row>
    <row r="3993" spans="1:1" x14ac:dyDescent="0.25">
      <c r="A3993" s="2"/>
    </row>
    <row r="3994" spans="1:1" x14ac:dyDescent="0.25">
      <c r="A399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  <row r="3998" spans="1:1" x14ac:dyDescent="0.25">
      <c r="A3998" s="2"/>
    </row>
    <row r="3999" spans="1:1" x14ac:dyDescent="0.25">
      <c r="A3999" s="2"/>
    </row>
    <row r="4000" spans="1:1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  <row r="4497" spans="1:1" x14ac:dyDescent="0.25">
      <c r="A4497" s="2"/>
    </row>
    <row r="4498" spans="1:1" x14ac:dyDescent="0.25">
      <c r="A4498" s="2"/>
    </row>
    <row r="4499" spans="1:1" x14ac:dyDescent="0.25">
      <c r="A4499" s="2"/>
    </row>
    <row r="4500" spans="1:1" x14ac:dyDescent="0.25">
      <c r="A4500" s="2"/>
    </row>
    <row r="4501" spans="1:1" x14ac:dyDescent="0.25">
      <c r="A4501" s="2"/>
    </row>
    <row r="4502" spans="1:1" x14ac:dyDescent="0.25">
      <c r="A4502" s="2"/>
    </row>
    <row r="4503" spans="1:1" x14ac:dyDescent="0.25">
      <c r="A4503" s="2"/>
    </row>
    <row r="4504" spans="1:1" x14ac:dyDescent="0.25">
      <c r="A4504" s="2"/>
    </row>
    <row r="4505" spans="1:1" x14ac:dyDescent="0.25">
      <c r="A4505" s="2"/>
    </row>
    <row r="4506" spans="1:1" x14ac:dyDescent="0.25">
      <c r="A4506" s="2"/>
    </row>
    <row r="4507" spans="1:1" x14ac:dyDescent="0.25">
      <c r="A4507" s="2"/>
    </row>
    <row r="4508" spans="1:1" x14ac:dyDescent="0.25">
      <c r="A4508" s="2"/>
    </row>
    <row r="4509" spans="1:1" x14ac:dyDescent="0.25">
      <c r="A4509" s="2"/>
    </row>
    <row r="4510" spans="1:1" x14ac:dyDescent="0.25">
      <c r="A4510" s="2"/>
    </row>
    <row r="4511" spans="1:1" x14ac:dyDescent="0.25">
      <c r="A4511" s="2"/>
    </row>
    <row r="4512" spans="1:1" x14ac:dyDescent="0.25">
      <c r="A4512" s="2"/>
    </row>
    <row r="4513" spans="1:1" x14ac:dyDescent="0.25">
      <c r="A4513" s="2"/>
    </row>
    <row r="4514" spans="1:1" x14ac:dyDescent="0.25">
      <c r="A4514" s="2"/>
    </row>
    <row r="4515" spans="1:1" x14ac:dyDescent="0.25">
      <c r="A4515" s="2"/>
    </row>
    <row r="4516" spans="1:1" x14ac:dyDescent="0.25">
      <c r="A4516" s="2"/>
    </row>
    <row r="4517" spans="1:1" x14ac:dyDescent="0.25">
      <c r="A4517" s="2"/>
    </row>
    <row r="4518" spans="1:1" x14ac:dyDescent="0.25">
      <c r="A4518" s="2"/>
    </row>
    <row r="4519" spans="1:1" x14ac:dyDescent="0.25">
      <c r="A4519" s="2"/>
    </row>
    <row r="4520" spans="1:1" x14ac:dyDescent="0.25">
      <c r="A4520" s="2"/>
    </row>
    <row r="4521" spans="1:1" x14ac:dyDescent="0.25">
      <c r="A4521" s="2"/>
    </row>
    <row r="4522" spans="1:1" x14ac:dyDescent="0.25">
      <c r="A4522" s="2"/>
    </row>
    <row r="4523" spans="1:1" x14ac:dyDescent="0.25">
      <c r="A4523" s="2"/>
    </row>
    <row r="4524" spans="1:1" x14ac:dyDescent="0.25">
      <c r="A4524" s="2"/>
    </row>
    <row r="4525" spans="1:1" x14ac:dyDescent="0.25">
      <c r="A4525" s="2"/>
    </row>
    <row r="4526" spans="1:1" x14ac:dyDescent="0.25">
      <c r="A4526" s="2"/>
    </row>
    <row r="4527" spans="1:1" x14ac:dyDescent="0.25">
      <c r="A4527" s="2"/>
    </row>
    <row r="4528" spans="1:1" x14ac:dyDescent="0.25">
      <c r="A4528" s="2"/>
    </row>
    <row r="4529" spans="1:1" x14ac:dyDescent="0.25">
      <c r="A4529" s="2"/>
    </row>
    <row r="4530" spans="1:1" x14ac:dyDescent="0.25">
      <c r="A4530" s="2"/>
    </row>
    <row r="4531" spans="1:1" x14ac:dyDescent="0.25">
      <c r="A4531" s="2"/>
    </row>
    <row r="4532" spans="1:1" x14ac:dyDescent="0.25">
      <c r="A4532" s="2"/>
    </row>
    <row r="4533" spans="1:1" x14ac:dyDescent="0.25">
      <c r="A4533" s="2"/>
    </row>
    <row r="4534" spans="1:1" x14ac:dyDescent="0.25">
      <c r="A4534" s="2"/>
    </row>
    <row r="4535" spans="1:1" x14ac:dyDescent="0.25">
      <c r="A4535" s="2"/>
    </row>
    <row r="4536" spans="1:1" x14ac:dyDescent="0.25">
      <c r="A4536" s="2"/>
    </row>
    <row r="4537" spans="1:1" x14ac:dyDescent="0.25">
      <c r="A4537" s="2"/>
    </row>
    <row r="4538" spans="1:1" x14ac:dyDescent="0.25">
      <c r="A4538" s="2"/>
    </row>
    <row r="4539" spans="1:1" x14ac:dyDescent="0.25">
      <c r="A4539" s="2"/>
    </row>
    <row r="4540" spans="1:1" x14ac:dyDescent="0.25">
      <c r="A4540" s="2"/>
    </row>
    <row r="4541" spans="1:1" x14ac:dyDescent="0.25">
      <c r="A4541" s="2"/>
    </row>
    <row r="4542" spans="1:1" x14ac:dyDescent="0.25">
      <c r="A4542" s="2"/>
    </row>
    <row r="4543" spans="1:1" x14ac:dyDescent="0.25">
      <c r="A4543" s="2"/>
    </row>
    <row r="4544" spans="1:1" x14ac:dyDescent="0.25">
      <c r="A4544" s="2"/>
    </row>
    <row r="4545" spans="1:1" x14ac:dyDescent="0.25">
      <c r="A4545" s="2"/>
    </row>
    <row r="4546" spans="1:1" x14ac:dyDescent="0.25">
      <c r="A4546" s="2"/>
    </row>
    <row r="4547" spans="1:1" x14ac:dyDescent="0.25">
      <c r="A4547" s="2"/>
    </row>
    <row r="4548" spans="1:1" x14ac:dyDescent="0.25">
      <c r="A4548" s="2"/>
    </row>
    <row r="4549" spans="1:1" x14ac:dyDescent="0.25">
      <c r="A4549" s="2"/>
    </row>
    <row r="4550" spans="1:1" x14ac:dyDescent="0.25">
      <c r="A4550" s="2"/>
    </row>
    <row r="4551" spans="1:1" x14ac:dyDescent="0.25">
      <c r="A4551" s="2"/>
    </row>
    <row r="4552" spans="1:1" x14ac:dyDescent="0.25">
      <c r="A4552" s="2"/>
    </row>
    <row r="4553" spans="1:1" x14ac:dyDescent="0.25">
      <c r="A4553" s="2"/>
    </row>
    <row r="4554" spans="1:1" x14ac:dyDescent="0.25">
      <c r="A4554" s="2"/>
    </row>
    <row r="4555" spans="1:1" x14ac:dyDescent="0.25">
      <c r="A4555" s="2"/>
    </row>
    <row r="4556" spans="1:1" x14ac:dyDescent="0.25">
      <c r="A4556" s="2"/>
    </row>
    <row r="4557" spans="1:1" x14ac:dyDescent="0.25">
      <c r="A4557" s="2"/>
    </row>
    <row r="4558" spans="1:1" x14ac:dyDescent="0.25">
      <c r="A4558" s="2"/>
    </row>
    <row r="4559" spans="1:1" x14ac:dyDescent="0.25">
      <c r="A4559" s="2"/>
    </row>
    <row r="4560" spans="1:1" x14ac:dyDescent="0.25">
      <c r="A4560" s="2"/>
    </row>
    <row r="4561" spans="1:1" x14ac:dyDescent="0.25">
      <c r="A4561" s="2"/>
    </row>
    <row r="4562" spans="1:1" x14ac:dyDescent="0.25">
      <c r="A4562" s="2"/>
    </row>
    <row r="4563" spans="1:1" x14ac:dyDescent="0.25">
      <c r="A4563" s="2"/>
    </row>
    <row r="4564" spans="1:1" x14ac:dyDescent="0.25">
      <c r="A4564" s="2"/>
    </row>
    <row r="4565" spans="1:1" x14ac:dyDescent="0.25">
      <c r="A4565" s="2"/>
    </row>
    <row r="4566" spans="1:1" x14ac:dyDescent="0.25">
      <c r="A4566" s="2"/>
    </row>
    <row r="4567" spans="1:1" x14ac:dyDescent="0.25">
      <c r="A4567" s="2"/>
    </row>
    <row r="4568" spans="1:1" x14ac:dyDescent="0.25">
      <c r="A4568" s="2"/>
    </row>
    <row r="4569" spans="1:1" x14ac:dyDescent="0.25">
      <c r="A4569" s="2"/>
    </row>
    <row r="4570" spans="1:1" x14ac:dyDescent="0.25">
      <c r="A4570" s="2"/>
    </row>
    <row r="4571" spans="1:1" x14ac:dyDescent="0.25">
      <c r="A4571" s="2"/>
    </row>
    <row r="4572" spans="1:1" x14ac:dyDescent="0.25">
      <c r="A4572" s="2"/>
    </row>
    <row r="4573" spans="1:1" x14ac:dyDescent="0.25">
      <c r="A4573" s="2"/>
    </row>
    <row r="4574" spans="1:1" x14ac:dyDescent="0.25">
      <c r="A4574" s="2"/>
    </row>
    <row r="4575" spans="1:1" x14ac:dyDescent="0.25">
      <c r="A4575" s="2"/>
    </row>
    <row r="4576" spans="1:1" x14ac:dyDescent="0.25">
      <c r="A4576" s="2"/>
    </row>
    <row r="4577" spans="1:1" x14ac:dyDescent="0.25">
      <c r="A4577" s="2"/>
    </row>
    <row r="4578" spans="1:1" x14ac:dyDescent="0.25">
      <c r="A4578" s="2"/>
    </row>
    <row r="4579" spans="1:1" x14ac:dyDescent="0.25">
      <c r="A4579" s="2"/>
    </row>
    <row r="4580" spans="1:1" x14ac:dyDescent="0.25">
      <c r="A4580" s="2"/>
    </row>
    <row r="4581" spans="1:1" x14ac:dyDescent="0.25">
      <c r="A4581" s="2"/>
    </row>
    <row r="4582" spans="1:1" x14ac:dyDescent="0.25">
      <c r="A4582" s="2"/>
    </row>
    <row r="4583" spans="1:1" x14ac:dyDescent="0.25">
      <c r="A4583" s="2"/>
    </row>
    <row r="4584" spans="1:1" x14ac:dyDescent="0.25">
      <c r="A4584" s="2"/>
    </row>
  </sheetData>
  <mergeCells count="2">
    <mergeCell ref="A17:B17"/>
    <mergeCell ref="A58:B58"/>
  </mergeCells>
  <phoneticPr fontId="0" type="noConversion"/>
  <conditionalFormatting sqref="Y32:IP32 Y27:IP27 D28 D32:H32 A6:I6 K6:V6 A14:I14 A10:I10 I33 K33:L33 K14:R14 T14:V14 S13 K10:R10 T10:V10 S9 Y10:XFD10 Y14:XFD14 Y6:XFD6">
    <cfRule type="cellIs" dxfId="24" priority="86" stopIfTrue="1" operator="lessThan">
      <formula>4</formula>
    </cfRule>
  </conditionalFormatting>
  <conditionalFormatting sqref="Y33:IP33 Y28:IP29 D27:D28 A17 D30:H32 A18:I26 D17:I17 A7:I7 K7:V7 A15:I15 A11:I11 I31:I33 K31:L33 K15:R15 T15:V15 S14 K11:R11 T11:V11 S10 Y11:XFD11 Y15:XFD15 Y7:XFD7 S17:S25 J17:R26 T17:X26">
    <cfRule type="cellIs" dxfId="23" priority="87" stopIfTrue="1" operator="lessThan">
      <formula>5</formula>
    </cfRule>
  </conditionalFormatting>
  <conditionalFormatting sqref="J6 J14 J10 J33">
    <cfRule type="cellIs" dxfId="22" priority="30" stopIfTrue="1" operator="lessThan">
      <formula>4</formula>
    </cfRule>
  </conditionalFormatting>
  <conditionalFormatting sqref="J7 J15 J11 J31:J33">
    <cfRule type="cellIs" dxfId="21" priority="31" stopIfTrue="1" operator="lessThan">
      <formula>5</formula>
    </cfRule>
  </conditionalFormatting>
  <conditionalFormatting sqref="S5">
    <cfRule type="cellIs" dxfId="20" priority="28" stopIfTrue="1" operator="lessThan">
      <formula>4</formula>
    </cfRule>
  </conditionalFormatting>
  <conditionalFormatting sqref="S6">
    <cfRule type="cellIs" dxfId="19" priority="29" stopIfTrue="1" operator="lessThan">
      <formula>5</formula>
    </cfRule>
  </conditionalFormatting>
  <conditionalFormatting sqref="A58 A59:C59">
    <cfRule type="cellIs" dxfId="18" priority="21" stopIfTrue="1" operator="lessThan">
      <formula>5</formula>
    </cfRule>
  </conditionalFormatting>
  <conditionalFormatting sqref="W6 W14 W10">
    <cfRule type="cellIs" dxfId="17" priority="19" stopIfTrue="1" operator="lessThan">
      <formula>4</formula>
    </cfRule>
  </conditionalFormatting>
  <conditionalFormatting sqref="W7 W15 W11">
    <cfRule type="cellIs" dxfId="16" priority="20" stopIfTrue="1" operator="lessThan">
      <formula>5</formula>
    </cfRule>
  </conditionalFormatting>
  <conditionalFormatting sqref="X6 X14 X10">
    <cfRule type="cellIs" dxfId="15" priority="15" stopIfTrue="1" operator="lessThan">
      <formula>4</formula>
    </cfRule>
  </conditionalFormatting>
  <conditionalFormatting sqref="X7 X15 X11">
    <cfRule type="cellIs" dxfId="14" priority="16" stopIfTrue="1" operator="lessThan">
      <formula>5</formula>
    </cfRule>
  </conditionalFormatting>
  <conditionalFormatting sqref="C39 E39 G39 P39:U39">
    <cfRule type="cellIs" dxfId="13" priority="13" stopIfTrue="1" operator="lessThan">
      <formula>4</formula>
    </cfRule>
  </conditionalFormatting>
  <conditionalFormatting sqref="C40 E40 G40 P40:U40">
    <cfRule type="cellIs" dxfId="12" priority="14" stopIfTrue="1" operator="lessThan">
      <formula>5</formula>
    </cfRule>
  </conditionalFormatting>
  <conditionalFormatting sqref="F39">
    <cfRule type="cellIs" dxfId="11" priority="11" stopIfTrue="1" operator="lessThan">
      <formula>4</formula>
    </cfRule>
  </conditionalFormatting>
  <conditionalFormatting sqref="F40">
    <cfRule type="cellIs" dxfId="10" priority="12" stopIfTrue="1" operator="lessThan">
      <formula>5</formula>
    </cfRule>
  </conditionalFormatting>
  <conditionalFormatting sqref="H39:I39">
    <cfRule type="cellIs" dxfId="9" priority="9" stopIfTrue="1" operator="lessThan">
      <formula>4</formula>
    </cfRule>
  </conditionalFormatting>
  <conditionalFormatting sqref="H40:I40">
    <cfRule type="cellIs" dxfId="8" priority="10" stopIfTrue="1" operator="lessThan">
      <formula>5</formula>
    </cfRule>
  </conditionalFormatting>
  <conditionalFormatting sqref="J39:L39">
    <cfRule type="cellIs" dxfId="7" priority="7" stopIfTrue="1" operator="lessThan">
      <formula>4</formula>
    </cfRule>
  </conditionalFormatting>
  <conditionalFormatting sqref="J40:L40">
    <cfRule type="cellIs" dxfId="6" priority="8" stopIfTrue="1" operator="lessThan">
      <formula>5</formula>
    </cfRule>
  </conditionalFormatting>
  <conditionalFormatting sqref="M39">
    <cfRule type="cellIs" dxfId="5" priority="5" stopIfTrue="1" operator="lessThan">
      <formula>4</formula>
    </cfRule>
  </conditionalFormatting>
  <conditionalFormatting sqref="M40">
    <cfRule type="cellIs" dxfId="4" priority="6" stopIfTrue="1" operator="lessThan">
      <formula>5</formula>
    </cfRule>
  </conditionalFormatting>
  <conditionalFormatting sqref="N39:O39">
    <cfRule type="cellIs" dxfId="3" priority="3" stopIfTrue="1" operator="lessThan">
      <formula>4</formula>
    </cfRule>
  </conditionalFormatting>
  <conditionalFormatting sqref="N40:O40">
    <cfRule type="cellIs" dxfId="2" priority="4" stopIfTrue="1" operator="lessThan">
      <formula>5</formula>
    </cfRule>
  </conditionalFormatting>
  <conditionalFormatting sqref="V39">
    <cfRule type="cellIs" dxfId="1" priority="1" stopIfTrue="1" operator="lessThan">
      <formula>4</formula>
    </cfRule>
  </conditionalFormatting>
  <conditionalFormatting sqref="V40">
    <cfRule type="cellIs" dxfId="0" priority="2" stopIfTrue="1" operator="lessThan">
      <formula>5</formula>
    </cfRule>
  </conditionalFormatting>
  <printOptions horizontalCentered="1"/>
  <pageMargins left="0.5" right="0.5" top="1" bottom="0.5" header="0.5" footer="0.25"/>
  <pageSetup scale="56" orientation="landscape" horizontalDpi="4294967292" verticalDpi="300" r:id="rId1"/>
  <headerFooter alignWithMargins="0">
    <oddHeader>&amp;C&amp;"Arial,Bold"&amp;14Table 1
Daily Temperature Readings May 2022</oddHeader>
    <oddFooter>&amp;L&amp;"Arial,Bold"&amp;14***INDICATES HYDROELECTRIC DAM
&amp;C&amp;"Arial,Bold"&amp;14*INDICATES PROBLEM WITH INSTRUMENT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Summary</vt:lpstr>
      <vt:lpstr>'Monthly Summary'!Print_Area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Stacey L. Cochran</cp:lastModifiedBy>
  <cp:lastPrinted>2006-06-21T20:29:22Z</cp:lastPrinted>
  <dcterms:created xsi:type="dcterms:W3CDTF">1998-08-31T18:46:55Z</dcterms:created>
  <dcterms:modified xsi:type="dcterms:W3CDTF">2022-06-20T17:26:53Z</dcterms:modified>
</cp:coreProperties>
</file>