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grams\WaterQuality\Recreation\quality update\2023\DO 2023\"/>
    </mc:Choice>
  </mc:AlternateContent>
  <bookViews>
    <workbookView xWindow="0" yWindow="0" windowWidth="23040" windowHeight="9390" activeTab="5"/>
  </bookViews>
  <sheets>
    <sheet name="May" sheetId="1" r:id="rId1"/>
    <sheet name="June" sheetId="2" r:id="rId2"/>
    <sheet name="July" sheetId="3" r:id="rId3"/>
    <sheet name="Aug" sheetId="4" r:id="rId4"/>
    <sheet name="Sept" sheetId="5" r:id="rId5"/>
    <sheet name="Oct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2" l="1"/>
  <c r="W35" i="2"/>
  <c r="W34" i="2"/>
</calcChain>
</file>

<file path=xl/sharedStrings.xml><?xml version="1.0" encoding="utf-8"?>
<sst xmlns="http://schemas.openxmlformats.org/spreadsheetml/2006/main" count="580" uniqueCount="38">
  <si>
    <t>CALENDAR DAY</t>
  </si>
  <si>
    <t>JULIAN DAY</t>
  </si>
  <si>
    <t>WILLOW ISLAND Hydro</t>
  </si>
  <si>
    <t>MAX</t>
  </si>
  <si>
    <t>MP 161.7</t>
  </si>
  <si>
    <t>MIN</t>
  </si>
  <si>
    <t>Upstream</t>
  </si>
  <si>
    <t>AVG</t>
  </si>
  <si>
    <t>Downstream</t>
  </si>
  <si>
    <t>IRONTON</t>
  </si>
  <si>
    <t xml:space="preserve">Instantaneous </t>
  </si>
  <si>
    <t xml:space="preserve">MP 325.0 </t>
  </si>
  <si>
    <t>Data</t>
  </si>
  <si>
    <t>GREENUP-Hydro</t>
  </si>
  <si>
    <t>MP 341.0</t>
  </si>
  <si>
    <t>UPSTREAM</t>
  </si>
  <si>
    <t>MELDAHL-Hydro</t>
  </si>
  <si>
    <t>MP 436.2</t>
  </si>
  <si>
    <t>Tailrace</t>
  </si>
  <si>
    <t>MARKLAND-Hydro</t>
  </si>
  <si>
    <t xml:space="preserve">Downstream </t>
  </si>
  <si>
    <t>MP 531.5</t>
  </si>
  <si>
    <t xml:space="preserve">Upstream  </t>
  </si>
  <si>
    <t>McALPINE-Hydro</t>
  </si>
  <si>
    <t>NA</t>
  </si>
  <si>
    <t>MP 606.8</t>
  </si>
  <si>
    <t>Cannelton Hydro</t>
  </si>
  <si>
    <t>MP 720.7</t>
  </si>
  <si>
    <t>Upsteam</t>
  </si>
  <si>
    <t>Smithland Hydro</t>
  </si>
  <si>
    <t>MP918.5</t>
  </si>
  <si>
    <t>OLMSTEAD</t>
  </si>
  <si>
    <t>Instantaneous</t>
  </si>
  <si>
    <t>MP 964.6</t>
  </si>
  <si>
    <t xml:space="preserve"> </t>
  </si>
  <si>
    <t>No</t>
  </si>
  <si>
    <t>Available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</si>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</sst>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7" xfId="0" applyBorder="1"/>
    <xf numFmtId="2" fontId="0" fillId="0" borderId="0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5" xfId="0" applyFont="1" applyBorder="1" applyAlignment="1">
      <alignment horizontal="left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 applyAlignment="1">
      <alignment horizontal="left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2" fontId="1" fillId="0" borderId="10" xfId="0" applyNumberFormat="1" applyFont="1" applyBorder="1" applyAlignment="1" applyProtection="1">
      <alignment horizontal="center" vertical="center"/>
      <protection locked="0"/>
    </xf>
    <xf numFmtId="2" fontId="1" fillId="0" borderId="10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" fontId="1" fillId="0" borderId="6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2" fontId="0" fillId="0" borderId="8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2" fontId="0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</cellXfs>
  <cellStyles count="1">
    <cellStyle name="Normal" xfId="0" builtinId="0"/>
  </cellStyles>
  <dxfs count="104"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  <dxf>
      <font>
        <b/>
        <i/>
        <condense val="0"/>
        <extend val="0"/>
        <u val="double"/>
      </font>
    </dxf>
    <dxf>
      <font>
        <b/>
        <i/>
        <condense val="0"/>
        <extend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workbookViewId="0">
      <selection activeCell="B11" sqref="B11"/>
    </sheetView>
  </sheetViews>
  <sheetFormatPr defaultRowHeight="15" x14ac:dyDescent="0.25"/>
  <cols>
    <col min="1" max="1" width="22.42578125" customWidth="1"/>
    <col min="2" max="2" width="13.5703125" customWidth="1"/>
    <col min="3" max="3" width="9.140625" customWidth="1"/>
  </cols>
  <sheetData>
    <row r="1" spans="1:28" x14ac:dyDescent="0.25">
      <c r="A1" s="1" t="s">
        <v>0</v>
      </c>
      <c r="B1" s="2"/>
      <c r="C1" s="3">
        <v>45047</v>
      </c>
      <c r="D1" s="3">
        <v>45048</v>
      </c>
      <c r="E1" s="3">
        <v>45049</v>
      </c>
      <c r="F1" s="3">
        <v>45050</v>
      </c>
      <c r="G1" s="3">
        <v>45051</v>
      </c>
      <c r="H1" s="3">
        <v>45054</v>
      </c>
      <c r="I1" s="3">
        <v>45055</v>
      </c>
      <c r="J1" s="3">
        <v>45056</v>
      </c>
      <c r="K1" s="3">
        <v>45057</v>
      </c>
      <c r="L1" s="3">
        <v>45058</v>
      </c>
      <c r="M1" s="3">
        <v>45061</v>
      </c>
      <c r="N1" s="3">
        <v>45062</v>
      </c>
      <c r="O1" s="3">
        <v>45063</v>
      </c>
      <c r="P1" s="3">
        <v>45064</v>
      </c>
      <c r="Q1" s="3">
        <v>45065</v>
      </c>
      <c r="R1" s="3">
        <v>45068</v>
      </c>
      <c r="S1" s="3">
        <v>45069</v>
      </c>
      <c r="T1" s="3">
        <v>45070</v>
      </c>
      <c r="U1" s="3">
        <v>45071</v>
      </c>
      <c r="V1" s="3">
        <v>45072</v>
      </c>
      <c r="W1" s="3">
        <v>45076</v>
      </c>
      <c r="X1" s="4">
        <v>45077</v>
      </c>
    </row>
    <row r="2" spans="1:28" x14ac:dyDescent="0.25">
      <c r="A2" s="5" t="s">
        <v>1</v>
      </c>
      <c r="B2" s="6"/>
      <c r="C2" s="6">
        <v>121</v>
      </c>
      <c r="D2" s="6">
        <v>122</v>
      </c>
      <c r="E2" s="6">
        <v>123</v>
      </c>
      <c r="F2" s="6">
        <v>124</v>
      </c>
      <c r="G2" s="6">
        <v>125</v>
      </c>
      <c r="H2" s="6">
        <v>128</v>
      </c>
      <c r="I2" s="6">
        <v>129</v>
      </c>
      <c r="J2" s="6">
        <v>130</v>
      </c>
      <c r="K2" s="6">
        <v>131</v>
      </c>
      <c r="L2" s="6">
        <v>132</v>
      </c>
      <c r="M2" s="6">
        <v>135</v>
      </c>
      <c r="N2" s="6">
        <v>136</v>
      </c>
      <c r="O2" s="6">
        <v>137</v>
      </c>
      <c r="P2" s="6">
        <v>138</v>
      </c>
      <c r="Q2" s="6">
        <v>139</v>
      </c>
      <c r="R2" s="6">
        <v>142</v>
      </c>
      <c r="S2" s="6">
        <v>143</v>
      </c>
      <c r="T2" s="6">
        <v>144</v>
      </c>
      <c r="U2" s="6">
        <v>145</v>
      </c>
      <c r="V2" s="6">
        <v>146</v>
      </c>
      <c r="W2" s="6">
        <v>150</v>
      </c>
      <c r="X2" s="7">
        <v>151</v>
      </c>
    </row>
    <row r="3" spans="1:28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</row>
    <row r="4" spans="1:28" x14ac:dyDescent="0.25">
      <c r="A4" s="11" t="s">
        <v>2</v>
      </c>
      <c r="B4" s="12" t="s">
        <v>3</v>
      </c>
      <c r="C4" s="13">
        <v>10.01</v>
      </c>
      <c r="D4" s="13">
        <v>10.06</v>
      </c>
      <c r="E4" s="13">
        <v>9.8699999999999992</v>
      </c>
      <c r="F4" s="13">
        <v>10.09</v>
      </c>
      <c r="G4" s="13">
        <v>10.35</v>
      </c>
      <c r="H4" s="13">
        <v>10.7</v>
      </c>
      <c r="I4" s="13">
        <v>10.61</v>
      </c>
      <c r="J4" s="13">
        <v>8.68</v>
      </c>
      <c r="K4" s="13">
        <v>10.35</v>
      </c>
      <c r="L4" s="13">
        <v>10.51</v>
      </c>
      <c r="M4" s="13">
        <v>10.199999999999999</v>
      </c>
      <c r="N4" s="13">
        <v>10.050000000000001</v>
      </c>
      <c r="O4" s="13">
        <v>9.94</v>
      </c>
      <c r="P4" s="13">
        <v>9.86</v>
      </c>
      <c r="Q4" s="13">
        <v>9.77</v>
      </c>
      <c r="R4" s="13">
        <v>9.4</v>
      </c>
      <c r="S4" s="13">
        <v>9.3800000000000008</v>
      </c>
      <c r="T4" s="13">
        <v>9.42</v>
      </c>
      <c r="U4" s="13">
        <v>9.15</v>
      </c>
      <c r="V4" s="13">
        <v>9.1</v>
      </c>
      <c r="W4" s="13">
        <v>9.65</v>
      </c>
      <c r="X4" s="14">
        <v>10.47</v>
      </c>
      <c r="Y4" s="15"/>
      <c r="Z4" s="15"/>
      <c r="AA4" s="15"/>
      <c r="AB4" s="15"/>
    </row>
    <row r="5" spans="1:28" x14ac:dyDescent="0.25">
      <c r="A5" s="8" t="s">
        <v>4</v>
      </c>
      <c r="B5" s="16" t="s">
        <v>5</v>
      </c>
      <c r="C5" s="17">
        <v>9.85</v>
      </c>
      <c r="D5" s="17">
        <v>9.99</v>
      </c>
      <c r="E5" s="17">
        <v>9.75</v>
      </c>
      <c r="F5" s="17">
        <v>9.9600000000000009</v>
      </c>
      <c r="G5" s="17">
        <v>10.25</v>
      </c>
      <c r="H5" s="17">
        <v>10.61</v>
      </c>
      <c r="I5" s="17">
        <v>10.55</v>
      </c>
      <c r="J5" s="17">
        <v>8.43</v>
      </c>
      <c r="K5" s="17">
        <v>10.32</v>
      </c>
      <c r="L5" s="17">
        <v>10.49</v>
      </c>
      <c r="M5" s="17">
        <v>10.119999999999999</v>
      </c>
      <c r="N5" s="17">
        <v>9.9700000000000006</v>
      </c>
      <c r="O5" s="17">
        <v>9.8699999999999992</v>
      </c>
      <c r="P5" s="17">
        <v>9.77</v>
      </c>
      <c r="Q5" s="17">
        <v>9.6</v>
      </c>
      <c r="R5" s="17">
        <v>9.31</v>
      </c>
      <c r="S5" s="17">
        <v>9.2200000000000006</v>
      </c>
      <c r="T5" s="17">
        <v>8.65</v>
      </c>
      <c r="U5" s="17">
        <v>8.99</v>
      </c>
      <c r="V5" s="17">
        <v>8.75</v>
      </c>
      <c r="W5" s="17">
        <v>8.82</v>
      </c>
      <c r="X5" s="18">
        <v>9.86</v>
      </c>
      <c r="Y5" s="15"/>
      <c r="Z5" s="15"/>
      <c r="AA5" s="15"/>
      <c r="AB5" s="15"/>
    </row>
    <row r="6" spans="1:28" x14ac:dyDescent="0.25">
      <c r="A6" s="8" t="s">
        <v>6</v>
      </c>
      <c r="B6" s="16" t="s">
        <v>7</v>
      </c>
      <c r="C6" s="17">
        <v>9.9099999999999984</v>
      </c>
      <c r="D6" s="17">
        <v>10.035454545454543</v>
      </c>
      <c r="E6" s="17">
        <v>9.7963636363636368</v>
      </c>
      <c r="F6" s="17">
        <v>10.012727272727274</v>
      </c>
      <c r="G6" s="17">
        <v>10.283636363636363</v>
      </c>
      <c r="H6" s="17">
        <v>10.655999999999999</v>
      </c>
      <c r="I6" s="17">
        <v>10.565999999999999</v>
      </c>
      <c r="J6" s="17">
        <v>8.5649999999999977</v>
      </c>
      <c r="K6" s="17">
        <v>10.328999999999999</v>
      </c>
      <c r="L6" s="17">
        <v>10.500999999999999</v>
      </c>
      <c r="M6" s="17">
        <v>10.172000000000001</v>
      </c>
      <c r="N6" s="17">
        <v>9.994545454545456</v>
      </c>
      <c r="O6" s="17">
        <v>9.9</v>
      </c>
      <c r="P6" s="17">
        <v>9.8163636363636364</v>
      </c>
      <c r="Q6" s="17">
        <v>9.6945454545454552</v>
      </c>
      <c r="R6" s="17">
        <v>9.3409090909090917</v>
      </c>
      <c r="S6" s="17">
        <v>9.2728571428571449</v>
      </c>
      <c r="T6" s="17">
        <v>8.9872727272727282</v>
      </c>
      <c r="U6" s="17">
        <v>9.0581818181818186</v>
      </c>
      <c r="V6" s="17">
        <v>8.91642857142857</v>
      </c>
      <c r="W6" s="17">
        <v>9.0549999999999997</v>
      </c>
      <c r="X6" s="18">
        <v>10.150909090909092</v>
      </c>
      <c r="Y6" s="15"/>
      <c r="Z6" s="15"/>
      <c r="AA6" s="15"/>
      <c r="AB6" s="15"/>
    </row>
    <row r="7" spans="1:28" x14ac:dyDescent="0.25">
      <c r="A7" s="8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8"/>
      <c r="Y7" s="15"/>
      <c r="Z7" s="15"/>
      <c r="AA7" s="15"/>
      <c r="AB7" s="15"/>
    </row>
    <row r="8" spans="1:28" x14ac:dyDescent="0.25">
      <c r="A8" s="8" t="s">
        <v>2</v>
      </c>
      <c r="B8" s="16" t="s">
        <v>3</v>
      </c>
      <c r="C8" s="17">
        <v>10.5</v>
      </c>
      <c r="D8" s="17">
        <v>10.68</v>
      </c>
      <c r="E8" s="17">
        <v>10.51</v>
      </c>
      <c r="F8" s="17">
        <v>10.88</v>
      </c>
      <c r="G8" s="17">
        <v>11.15</v>
      </c>
      <c r="H8" s="17">
        <v>11.86</v>
      </c>
      <c r="I8" s="17">
        <v>11.88</v>
      </c>
      <c r="J8" s="17">
        <v>11.34</v>
      </c>
      <c r="K8" s="17">
        <v>11.3</v>
      </c>
      <c r="L8" s="17">
        <v>11.7</v>
      </c>
      <c r="M8" s="17">
        <v>11.07</v>
      </c>
      <c r="N8" s="17">
        <v>10.96</v>
      </c>
      <c r="O8" s="17">
        <v>10.67</v>
      </c>
      <c r="P8" s="17">
        <v>10.53</v>
      </c>
      <c r="Q8" s="17">
        <v>10.38</v>
      </c>
      <c r="R8" s="17">
        <v>10.06</v>
      </c>
      <c r="S8" s="17">
        <v>10.06</v>
      </c>
      <c r="T8" s="17">
        <v>11.69</v>
      </c>
      <c r="U8" s="17">
        <v>9.19</v>
      </c>
      <c r="V8" s="17">
        <v>10.24</v>
      </c>
      <c r="W8" s="17">
        <v>9.56</v>
      </c>
      <c r="X8" s="18">
        <v>9.99</v>
      </c>
      <c r="Y8" s="15"/>
      <c r="Z8" s="15"/>
      <c r="AA8" s="15"/>
      <c r="AB8" s="15"/>
    </row>
    <row r="9" spans="1:28" x14ac:dyDescent="0.25">
      <c r="A9" s="8" t="s">
        <v>4</v>
      </c>
      <c r="B9" s="16" t="s">
        <v>5</v>
      </c>
      <c r="C9" s="17">
        <v>10.45</v>
      </c>
      <c r="D9" s="17">
        <v>10.62</v>
      </c>
      <c r="E9" s="17">
        <v>10.4</v>
      </c>
      <c r="F9" s="17">
        <v>10.74</v>
      </c>
      <c r="G9" s="17">
        <v>11.05</v>
      </c>
      <c r="H9" s="17">
        <v>11.73</v>
      </c>
      <c r="I9" s="17">
        <v>11.8</v>
      </c>
      <c r="J9" s="17">
        <v>11.24</v>
      </c>
      <c r="K9" s="17">
        <v>11.21</v>
      </c>
      <c r="L9" s="17">
        <v>11.64</v>
      </c>
      <c r="M9" s="17">
        <v>11.03</v>
      </c>
      <c r="N9" s="17">
        <v>10.77</v>
      </c>
      <c r="O9" s="17">
        <v>10.6</v>
      </c>
      <c r="P9" s="17">
        <v>10.5</v>
      </c>
      <c r="Q9" s="17">
        <v>10.31</v>
      </c>
      <c r="R9" s="17">
        <v>10.02</v>
      </c>
      <c r="S9" s="17">
        <v>9.9</v>
      </c>
      <c r="T9" s="17">
        <v>9.98</v>
      </c>
      <c r="U9" s="17">
        <v>9.01</v>
      </c>
      <c r="V9" s="17">
        <v>9.1300000000000008</v>
      </c>
      <c r="W9" s="17">
        <v>9.18</v>
      </c>
      <c r="X9" s="18">
        <v>9.7899999999999991</v>
      </c>
      <c r="Y9" s="15"/>
      <c r="Z9" s="15"/>
      <c r="AA9" s="15"/>
      <c r="AB9" s="15"/>
    </row>
    <row r="10" spans="1:28" x14ac:dyDescent="0.25">
      <c r="A10" s="8" t="s">
        <v>8</v>
      </c>
      <c r="B10" s="16" t="s">
        <v>7</v>
      </c>
      <c r="C10" s="17">
        <v>10.477272727272727</v>
      </c>
      <c r="D10" s="17">
        <v>10.65</v>
      </c>
      <c r="E10" s="17">
        <v>10.446363636363637</v>
      </c>
      <c r="F10" s="17">
        <v>10.810909090909091</v>
      </c>
      <c r="G10" s="17">
        <v>11.087272727272728</v>
      </c>
      <c r="H10" s="17">
        <v>11.774999999999999</v>
      </c>
      <c r="I10" s="17">
        <v>11.843</v>
      </c>
      <c r="J10" s="17">
        <v>11.29</v>
      </c>
      <c r="K10" s="17">
        <v>11.244</v>
      </c>
      <c r="L10" s="17">
        <v>11.678999999999998</v>
      </c>
      <c r="M10" s="17">
        <v>11.049000000000001</v>
      </c>
      <c r="N10" s="17">
        <v>10.859090909090909</v>
      </c>
      <c r="O10" s="17">
        <v>10.630909090909091</v>
      </c>
      <c r="P10" s="17">
        <v>10.515454545454546</v>
      </c>
      <c r="Q10" s="17">
        <v>10.349285714285713</v>
      </c>
      <c r="R10" s="17">
        <v>10.035454545454545</v>
      </c>
      <c r="S10" s="17">
        <v>9.949285714285713</v>
      </c>
      <c r="T10" s="17">
        <v>10.898181818181818</v>
      </c>
      <c r="U10" s="17">
        <v>9.0727272727272705</v>
      </c>
      <c r="V10" s="17">
        <v>9.6981818181818191</v>
      </c>
      <c r="W10" s="17">
        <v>9.3054545454545448</v>
      </c>
      <c r="X10" s="18">
        <v>9.8636363636363633</v>
      </c>
      <c r="Y10" s="15"/>
      <c r="Z10" s="15"/>
      <c r="AA10" s="15"/>
      <c r="AB10" s="15"/>
    </row>
    <row r="11" spans="1:28" x14ac:dyDescent="0.25">
      <c r="A11" s="19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2"/>
      <c r="Y11" s="15"/>
      <c r="Z11" s="15"/>
      <c r="AA11" s="15"/>
      <c r="AB11" s="15"/>
    </row>
    <row r="12" spans="1:28" x14ac:dyDescent="0.25">
      <c r="A12" s="8" t="s">
        <v>9</v>
      </c>
      <c r="B12" s="16" t="s">
        <v>10</v>
      </c>
      <c r="C12" s="17">
        <v>9.6999999999999993</v>
      </c>
      <c r="D12" s="17">
        <v>9.3000000000000007</v>
      </c>
      <c r="E12" s="17">
        <v>7.8</v>
      </c>
      <c r="F12" s="17">
        <v>9.4</v>
      </c>
      <c r="G12" s="17">
        <v>9.6999999999999993</v>
      </c>
      <c r="H12" s="17">
        <v>10</v>
      </c>
      <c r="I12" s="17">
        <v>9.9</v>
      </c>
      <c r="J12" s="17">
        <v>9.9</v>
      </c>
      <c r="K12" s="17">
        <v>9.8000000000000007</v>
      </c>
      <c r="L12" s="17">
        <v>9.6</v>
      </c>
      <c r="M12" s="17">
        <v>9</v>
      </c>
      <c r="N12" s="17">
        <v>9</v>
      </c>
      <c r="O12" s="17">
        <v>9</v>
      </c>
      <c r="P12" s="17">
        <v>9</v>
      </c>
      <c r="Q12" s="17">
        <v>8.8000000000000007</v>
      </c>
      <c r="R12" s="17">
        <v>8.4</v>
      </c>
      <c r="S12" s="17">
        <v>8.6</v>
      </c>
      <c r="T12" s="17">
        <v>8.6</v>
      </c>
      <c r="U12" s="17">
        <v>9.1999999999999993</v>
      </c>
      <c r="V12" s="17">
        <v>9.4</v>
      </c>
      <c r="W12" s="17">
        <v>3129.6</v>
      </c>
      <c r="X12" s="18">
        <v>8.8000000000000007</v>
      </c>
      <c r="Y12" s="15"/>
      <c r="Z12" s="15"/>
      <c r="AA12" s="15"/>
      <c r="AB12" s="15"/>
    </row>
    <row r="13" spans="1:28" x14ac:dyDescent="0.25">
      <c r="A13" s="8" t="s">
        <v>11</v>
      </c>
      <c r="B13" s="16" t="s">
        <v>12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8"/>
      <c r="Y13" s="15"/>
      <c r="Z13" s="15"/>
      <c r="AA13" s="15"/>
      <c r="AB13" s="15"/>
    </row>
    <row r="14" spans="1:28" x14ac:dyDescent="0.25">
      <c r="A14" s="8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8"/>
      <c r="Y14" s="15"/>
      <c r="Z14" s="15"/>
      <c r="AA14" s="15"/>
      <c r="AB14" s="15"/>
    </row>
    <row r="15" spans="1:28" x14ac:dyDescent="0.25">
      <c r="A15" s="11" t="s">
        <v>13</v>
      </c>
      <c r="B15" s="12" t="s">
        <v>3</v>
      </c>
      <c r="C15" s="13">
        <v>9.41</v>
      </c>
      <c r="D15" s="13">
        <v>9.1300000000000008</v>
      </c>
      <c r="E15" s="13">
        <v>8.98</v>
      </c>
      <c r="F15" s="13">
        <v>9.0500000000000007</v>
      </c>
      <c r="G15" s="13">
        <v>9.17</v>
      </c>
      <c r="H15" s="13">
        <v>9.44</v>
      </c>
      <c r="I15" s="13">
        <v>9.3800000000000008</v>
      </c>
      <c r="J15" s="13">
        <v>9.26</v>
      </c>
      <c r="K15" s="13">
        <v>9.7899999999999991</v>
      </c>
      <c r="L15" s="13">
        <v>9.7899999999999991</v>
      </c>
      <c r="M15" s="13">
        <v>8.69</v>
      </c>
      <c r="N15" s="13">
        <v>8.7200000000000006</v>
      </c>
      <c r="O15" s="13">
        <v>8.81</v>
      </c>
      <c r="P15" s="13">
        <v>8.7899999999999991</v>
      </c>
      <c r="Q15" s="13">
        <v>8.7799999999999994</v>
      </c>
      <c r="R15" s="13">
        <v>8.19</v>
      </c>
      <c r="S15" s="13">
        <v>8.23</v>
      </c>
      <c r="T15" s="13">
        <v>8.06</v>
      </c>
      <c r="U15" s="13">
        <v>8.52</v>
      </c>
      <c r="V15" s="13">
        <v>8.59</v>
      </c>
      <c r="W15" s="13">
        <v>9.81</v>
      </c>
      <c r="X15" s="14">
        <v>9.27</v>
      </c>
      <c r="Y15" s="15"/>
      <c r="Z15" s="15"/>
      <c r="AA15" s="15"/>
      <c r="AB15" s="15"/>
    </row>
    <row r="16" spans="1:28" x14ac:dyDescent="0.25">
      <c r="A16" s="8" t="s">
        <v>14</v>
      </c>
      <c r="B16" s="16" t="s">
        <v>5</v>
      </c>
      <c r="C16" s="17">
        <v>9.1199999999999992</v>
      </c>
      <c r="D16" s="17">
        <v>9.01</v>
      </c>
      <c r="E16" s="17">
        <v>8.91</v>
      </c>
      <c r="F16" s="17">
        <v>8.91</v>
      </c>
      <c r="G16" s="17">
        <v>9.0500000000000007</v>
      </c>
      <c r="H16" s="17">
        <v>9.31</v>
      </c>
      <c r="I16" s="17">
        <v>9.2799999999999994</v>
      </c>
      <c r="J16" s="17">
        <v>9.19</v>
      </c>
      <c r="K16" s="17">
        <v>9.57</v>
      </c>
      <c r="L16" s="17">
        <v>9.57</v>
      </c>
      <c r="M16" s="17">
        <v>8.5500000000000007</v>
      </c>
      <c r="N16" s="17">
        <v>8.52</v>
      </c>
      <c r="O16" s="17">
        <v>8.61</v>
      </c>
      <c r="P16" s="17">
        <v>8.64</v>
      </c>
      <c r="Q16" s="17">
        <v>8.7200000000000006</v>
      </c>
      <c r="R16" s="17">
        <v>8.06</v>
      </c>
      <c r="S16" s="17">
        <v>8</v>
      </c>
      <c r="T16" s="17">
        <v>8.02</v>
      </c>
      <c r="U16" s="17">
        <v>8</v>
      </c>
      <c r="V16" s="17">
        <v>8.3800000000000008</v>
      </c>
      <c r="W16" s="17">
        <v>9.23</v>
      </c>
      <c r="X16" s="18">
        <v>8.8000000000000007</v>
      </c>
      <c r="Y16" s="15"/>
      <c r="Z16" s="15"/>
      <c r="AA16" s="15"/>
      <c r="AB16" s="15"/>
    </row>
    <row r="17" spans="1:28" x14ac:dyDescent="0.25">
      <c r="A17" s="8" t="s">
        <v>15</v>
      </c>
      <c r="B17" s="16" t="s">
        <v>7</v>
      </c>
      <c r="C17" s="17">
        <v>9.24</v>
      </c>
      <c r="D17" s="17">
        <v>9.0554545454545465</v>
      </c>
      <c r="E17" s="17">
        <v>8.9445454545454552</v>
      </c>
      <c r="F17" s="17">
        <v>8.9854545454545445</v>
      </c>
      <c r="G17" s="17">
        <v>9.1136363636363633</v>
      </c>
      <c r="H17" s="17">
        <v>9.4015384615384612</v>
      </c>
      <c r="I17" s="17">
        <v>9.333000000000002</v>
      </c>
      <c r="J17" s="17">
        <v>9.2110000000000003</v>
      </c>
      <c r="K17" s="17">
        <v>9.66642857142857</v>
      </c>
      <c r="L17" s="17">
        <v>9.66642857142857</v>
      </c>
      <c r="M17" s="17">
        <v>8.6179999999999986</v>
      </c>
      <c r="N17" s="17">
        <v>8.5663636363636346</v>
      </c>
      <c r="O17" s="17">
        <v>8.67090909090909</v>
      </c>
      <c r="P17" s="17">
        <v>8.7154545454545467</v>
      </c>
      <c r="Q17" s="17">
        <v>8.7471428571428582</v>
      </c>
      <c r="R17" s="17">
        <v>8.1045454545454554</v>
      </c>
      <c r="S17" s="17">
        <v>8.1492307692307691</v>
      </c>
      <c r="T17" s="17">
        <v>8.038181818181819</v>
      </c>
      <c r="U17" s="17">
        <v>8.15</v>
      </c>
      <c r="V17" s="17">
        <v>8.4664285714285725</v>
      </c>
      <c r="W17" s="17">
        <v>9.4107142857142865</v>
      </c>
      <c r="X17" s="18">
        <v>8.9290909090909079</v>
      </c>
      <c r="Y17" s="15"/>
      <c r="Z17" s="15"/>
      <c r="AA17" s="15"/>
      <c r="AB17" s="15"/>
    </row>
    <row r="18" spans="1:28" x14ac:dyDescent="0.25">
      <c r="A18" s="8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8"/>
      <c r="Y18" s="15"/>
      <c r="Z18" s="15"/>
      <c r="AA18" s="15"/>
      <c r="AB18" s="15"/>
    </row>
    <row r="19" spans="1:28" x14ac:dyDescent="0.25">
      <c r="A19" s="8" t="s">
        <v>13</v>
      </c>
      <c r="B19" s="16" t="s">
        <v>3</v>
      </c>
      <c r="C19" s="17">
        <v>9.9</v>
      </c>
      <c r="D19" s="17">
        <v>9.52</v>
      </c>
      <c r="E19" s="17">
        <v>9.43</v>
      </c>
      <c r="F19" s="17">
        <v>9.57</v>
      </c>
      <c r="G19" s="17">
        <v>9.8000000000000007</v>
      </c>
      <c r="H19" s="17">
        <v>9.98</v>
      </c>
      <c r="I19" s="17">
        <v>9.85</v>
      </c>
      <c r="J19" s="17">
        <v>9.7200000000000006</v>
      </c>
      <c r="K19" s="17">
        <v>10.19</v>
      </c>
      <c r="L19" s="17">
        <v>10.19</v>
      </c>
      <c r="M19" s="17">
        <v>9.48</v>
      </c>
      <c r="N19" s="17">
        <v>9.3699999999999992</v>
      </c>
      <c r="O19" s="17">
        <v>9.32</v>
      </c>
      <c r="P19" s="17">
        <v>9.32</v>
      </c>
      <c r="Q19" s="17">
        <v>9.19</v>
      </c>
      <c r="R19" s="17">
        <v>8.64</v>
      </c>
      <c r="S19" s="17">
        <v>8.65</v>
      </c>
      <c r="T19" s="17">
        <v>8.2200000000000006</v>
      </c>
      <c r="U19" s="17">
        <v>8.6999999999999993</v>
      </c>
      <c r="V19" s="17">
        <v>9.06</v>
      </c>
      <c r="W19" s="17">
        <v>9.8000000000000007</v>
      </c>
      <c r="X19" s="18">
        <v>9.64</v>
      </c>
      <c r="Y19" s="15"/>
      <c r="Z19" s="15"/>
      <c r="AA19" s="15"/>
      <c r="AB19" s="15"/>
    </row>
    <row r="20" spans="1:28" x14ac:dyDescent="0.25">
      <c r="A20" s="8" t="s">
        <v>14</v>
      </c>
      <c r="B20" s="16" t="s">
        <v>5</v>
      </c>
      <c r="C20" s="17">
        <v>9.75</v>
      </c>
      <c r="D20" s="17">
        <v>9.4</v>
      </c>
      <c r="E20" s="17">
        <v>9.4</v>
      </c>
      <c r="F20" s="17">
        <v>9.48</v>
      </c>
      <c r="G20" s="17">
        <v>9.6199999999999992</v>
      </c>
      <c r="H20" s="17">
        <v>9.8000000000000007</v>
      </c>
      <c r="I20" s="17">
        <v>9.81</v>
      </c>
      <c r="J20" s="17">
        <v>9.68</v>
      </c>
      <c r="K20" s="17">
        <v>10.02</v>
      </c>
      <c r="L20" s="17">
        <v>10.02</v>
      </c>
      <c r="M20" s="17">
        <v>9.27</v>
      </c>
      <c r="N20" s="17">
        <v>9.32</v>
      </c>
      <c r="O20" s="17">
        <v>9.2200000000000006</v>
      </c>
      <c r="P20" s="17">
        <v>9.23</v>
      </c>
      <c r="Q20" s="17">
        <v>9.14</v>
      </c>
      <c r="R20" s="17">
        <v>8.61</v>
      </c>
      <c r="S20" s="17">
        <v>8.17</v>
      </c>
      <c r="T20" s="17">
        <v>8.16</v>
      </c>
      <c r="U20" s="17">
        <v>8.33</v>
      </c>
      <c r="V20" s="17">
        <v>8.8000000000000007</v>
      </c>
      <c r="W20" s="17">
        <v>9.5</v>
      </c>
      <c r="X20" s="18">
        <v>9.16</v>
      </c>
      <c r="Y20" s="15"/>
      <c r="Z20" s="15"/>
      <c r="AA20" s="15"/>
      <c r="AB20" s="15"/>
    </row>
    <row r="21" spans="1:28" x14ac:dyDescent="0.25">
      <c r="A21" s="8" t="s">
        <v>8</v>
      </c>
      <c r="B21" s="16" t="s">
        <v>7</v>
      </c>
      <c r="C21" s="17">
        <v>9.8118181818181824</v>
      </c>
      <c r="D21" s="17">
        <v>9.4509090909090911</v>
      </c>
      <c r="E21" s="17">
        <v>9.4127272727272739</v>
      </c>
      <c r="F21" s="17">
        <v>9.5227272727272734</v>
      </c>
      <c r="G21" s="17">
        <v>9.7163636363636368</v>
      </c>
      <c r="H21" s="17">
        <v>9.8829999999999991</v>
      </c>
      <c r="I21" s="17">
        <v>9.831999999999999</v>
      </c>
      <c r="J21" s="17">
        <v>9.6999999999999993</v>
      </c>
      <c r="K21" s="17">
        <v>10.130999999999998</v>
      </c>
      <c r="L21" s="17">
        <v>10.130999999999998</v>
      </c>
      <c r="M21" s="17">
        <v>9.39</v>
      </c>
      <c r="N21" s="17">
        <v>9.35</v>
      </c>
      <c r="O21" s="17">
        <v>9.2627272727272718</v>
      </c>
      <c r="P21" s="17">
        <v>9.2581818181818178</v>
      </c>
      <c r="Q21" s="17">
        <v>9.16</v>
      </c>
      <c r="R21" s="17">
        <v>8.6254545454545433</v>
      </c>
      <c r="S21" s="17">
        <v>8.51</v>
      </c>
      <c r="T21" s="17">
        <v>8.1909090909090896</v>
      </c>
      <c r="U21" s="17">
        <v>8.4341666666666679</v>
      </c>
      <c r="V21" s="17">
        <v>8.8578571428571422</v>
      </c>
      <c r="W21" s="17">
        <v>9.6185714285714283</v>
      </c>
      <c r="X21" s="18">
        <v>9.3181818181818183</v>
      </c>
      <c r="Y21" s="15"/>
      <c r="Z21" s="15"/>
      <c r="AA21" s="15"/>
      <c r="AB21" s="15"/>
    </row>
    <row r="22" spans="1:28" x14ac:dyDescent="0.25">
      <c r="A22" s="19"/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2"/>
      <c r="Y22" s="15"/>
      <c r="Z22" s="15"/>
      <c r="AA22" s="15"/>
      <c r="AB22" s="15"/>
    </row>
    <row r="23" spans="1:28" x14ac:dyDescent="0.25">
      <c r="A23" s="8" t="s">
        <v>16</v>
      </c>
      <c r="B23" s="16" t="s">
        <v>3</v>
      </c>
      <c r="C23" s="17">
        <v>10.38</v>
      </c>
      <c r="D23" s="17">
        <v>9.92</v>
      </c>
      <c r="E23" s="17">
        <v>9.66</v>
      </c>
      <c r="F23" s="17">
        <v>9.52</v>
      </c>
      <c r="G23" s="17">
        <v>9.33</v>
      </c>
      <c r="H23" s="17">
        <v>9.73</v>
      </c>
      <c r="I23" s="17">
        <v>9.7200000000000006</v>
      </c>
      <c r="J23" s="17">
        <v>9.83</v>
      </c>
      <c r="K23" s="17">
        <v>9.74</v>
      </c>
      <c r="L23" s="17">
        <v>9.67</v>
      </c>
      <c r="M23" s="17">
        <v>9.4499999999999993</v>
      </c>
      <c r="N23" s="17">
        <v>9.33</v>
      </c>
      <c r="O23" s="17">
        <v>8.93</v>
      </c>
      <c r="P23" s="17">
        <v>8.69</v>
      </c>
      <c r="Q23" s="17">
        <v>8.6300000000000008</v>
      </c>
      <c r="R23" s="17">
        <v>9.3000000000000007</v>
      </c>
      <c r="S23" s="17">
        <v>8.89</v>
      </c>
      <c r="T23" s="17">
        <v>8.86</v>
      </c>
      <c r="U23" s="17">
        <v>9.07</v>
      </c>
      <c r="V23" s="17">
        <v>9.07</v>
      </c>
      <c r="W23" s="17">
        <v>9.68</v>
      </c>
      <c r="X23" s="18">
        <v>9.17</v>
      </c>
      <c r="Y23" s="15"/>
      <c r="Z23" s="15"/>
      <c r="AA23" s="15"/>
      <c r="AB23" s="15"/>
    </row>
    <row r="24" spans="1:28" x14ac:dyDescent="0.25">
      <c r="A24" s="8" t="s">
        <v>17</v>
      </c>
      <c r="B24" s="16" t="s">
        <v>5</v>
      </c>
      <c r="C24" s="17">
        <v>10.09</v>
      </c>
      <c r="D24" s="17">
        <v>9.64</v>
      </c>
      <c r="E24" s="17">
        <v>9.57</v>
      </c>
      <c r="F24" s="17">
        <v>9.36</v>
      </c>
      <c r="G24" s="17">
        <v>9.25</v>
      </c>
      <c r="H24" s="17">
        <v>9.67</v>
      </c>
      <c r="I24" s="17">
        <v>9.69</v>
      </c>
      <c r="J24" s="17">
        <v>9.8000000000000007</v>
      </c>
      <c r="K24" s="17">
        <v>9.68</v>
      </c>
      <c r="L24" s="17">
        <v>9.6199999999999992</v>
      </c>
      <c r="M24" s="17">
        <v>9.4</v>
      </c>
      <c r="N24" s="17">
        <v>9.27</v>
      </c>
      <c r="O24" s="17">
        <v>8.7899999999999991</v>
      </c>
      <c r="P24" s="17">
        <v>8.58</v>
      </c>
      <c r="Q24" s="17">
        <v>8.4700000000000006</v>
      </c>
      <c r="R24" s="17">
        <v>8.98</v>
      </c>
      <c r="S24" s="17">
        <v>8.69</v>
      </c>
      <c r="T24" s="17">
        <v>8.5500000000000007</v>
      </c>
      <c r="U24" s="17">
        <v>8.4499999999999993</v>
      </c>
      <c r="V24" s="17">
        <v>8.6300000000000008</v>
      </c>
      <c r="W24" s="17">
        <v>9.18</v>
      </c>
      <c r="X24" s="18">
        <v>8.82</v>
      </c>
      <c r="Y24" s="15"/>
      <c r="Z24" s="15"/>
      <c r="AA24" s="15"/>
      <c r="AB24" s="15"/>
    </row>
    <row r="25" spans="1:28" x14ac:dyDescent="0.25">
      <c r="A25" s="8" t="s">
        <v>6</v>
      </c>
      <c r="B25" s="16" t="s">
        <v>7</v>
      </c>
      <c r="C25" s="17">
        <v>10.215833333333334</v>
      </c>
      <c r="D25" s="17">
        <v>9.7572727272727278</v>
      </c>
      <c r="E25" s="17">
        <v>9.6099999999999977</v>
      </c>
      <c r="F25" s="17">
        <v>9.4327272727272735</v>
      </c>
      <c r="G25" s="17">
        <v>9.2772727272727273</v>
      </c>
      <c r="H25" s="17">
        <v>9.7066666666666652</v>
      </c>
      <c r="I25" s="17">
        <v>9.706999999999999</v>
      </c>
      <c r="J25" s="17">
        <v>9.8109999999999999</v>
      </c>
      <c r="K25" s="17">
        <v>9.6990000000000016</v>
      </c>
      <c r="L25" s="17">
        <v>9.6419999999999995</v>
      </c>
      <c r="M25" s="17">
        <v>9.4210000000000012</v>
      </c>
      <c r="N25" s="17">
        <v>9.3109090909090906</v>
      </c>
      <c r="O25" s="17">
        <v>8.8590909090909076</v>
      </c>
      <c r="P25" s="17">
        <v>8.622727272727273</v>
      </c>
      <c r="Q25" s="17">
        <v>8.5636363636363626</v>
      </c>
      <c r="R25" s="17">
        <v>9.120000000000001</v>
      </c>
      <c r="S25" s="17">
        <v>8.8027272727272745</v>
      </c>
      <c r="T25" s="17">
        <v>8.6818181818181817</v>
      </c>
      <c r="U25" s="17">
        <v>8.7283333333333335</v>
      </c>
      <c r="V25" s="17">
        <v>8.8725000000000005</v>
      </c>
      <c r="W25" s="17">
        <v>9.3542857142857141</v>
      </c>
      <c r="X25" s="18">
        <v>8.9472727272727273</v>
      </c>
      <c r="Y25" s="15"/>
      <c r="Z25" s="15"/>
      <c r="AA25" s="15"/>
      <c r="AB25" s="15"/>
    </row>
    <row r="26" spans="1:28" x14ac:dyDescent="0.25">
      <c r="A26" s="8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8"/>
      <c r="Y26" s="15"/>
      <c r="Z26" s="15"/>
      <c r="AA26" s="15"/>
      <c r="AB26" s="15"/>
    </row>
    <row r="27" spans="1:28" x14ac:dyDescent="0.25">
      <c r="A27" s="8" t="s">
        <v>16</v>
      </c>
      <c r="B27" s="16" t="s">
        <v>3</v>
      </c>
      <c r="C27" s="17">
        <v>10.74</v>
      </c>
      <c r="D27" s="17">
        <v>10.41</v>
      </c>
      <c r="E27" s="17">
        <v>10.4</v>
      </c>
      <c r="F27" s="17">
        <v>10.119999999999999</v>
      </c>
      <c r="G27" s="17">
        <v>10.050000000000001</v>
      </c>
      <c r="H27" s="17">
        <v>10.119999999999999</v>
      </c>
      <c r="I27" s="17">
        <v>10.130000000000001</v>
      </c>
      <c r="J27" s="17">
        <v>10.69</v>
      </c>
      <c r="K27" s="17">
        <v>10.18</v>
      </c>
      <c r="L27" s="17">
        <v>10.039999999999999</v>
      </c>
      <c r="M27" s="17">
        <v>10.28</v>
      </c>
      <c r="N27" s="17">
        <v>9.8699999999999992</v>
      </c>
      <c r="O27" s="17">
        <v>9.59</v>
      </c>
      <c r="P27" s="17">
        <v>9.2799999999999994</v>
      </c>
      <c r="Q27" s="17">
        <v>9.25</v>
      </c>
      <c r="R27" s="17">
        <v>9.56</v>
      </c>
      <c r="S27" s="17">
        <v>9.16</v>
      </c>
      <c r="T27" s="17">
        <v>8.89</v>
      </c>
      <c r="U27" s="17">
        <v>8.81</v>
      </c>
      <c r="V27" s="17">
        <v>8.89</v>
      </c>
      <c r="W27" s="17">
        <v>9.09</v>
      </c>
      <c r="X27" s="18">
        <v>8.91</v>
      </c>
      <c r="Y27" s="15"/>
      <c r="Z27" s="15"/>
      <c r="AA27" s="15"/>
      <c r="AB27" s="15"/>
    </row>
    <row r="28" spans="1:28" x14ac:dyDescent="0.25">
      <c r="A28" s="8" t="s">
        <v>17</v>
      </c>
      <c r="B28" s="16" t="s">
        <v>5</v>
      </c>
      <c r="C28" s="17">
        <v>10.54</v>
      </c>
      <c r="D28" s="17">
        <v>10.14</v>
      </c>
      <c r="E28" s="17">
        <v>10.210000000000001</v>
      </c>
      <c r="F28" s="17">
        <v>9.9</v>
      </c>
      <c r="G28" s="17">
        <v>9.61</v>
      </c>
      <c r="H28" s="17">
        <v>10.01</v>
      </c>
      <c r="I28" s="17">
        <v>10.07</v>
      </c>
      <c r="J28" s="17">
        <v>10.19</v>
      </c>
      <c r="K28" s="17">
        <v>10.039999999999999</v>
      </c>
      <c r="L28" s="17">
        <v>9.92</v>
      </c>
      <c r="M28" s="17">
        <v>9.94</v>
      </c>
      <c r="N28" s="17">
        <v>9.61</v>
      </c>
      <c r="O28" s="17">
        <v>9.17</v>
      </c>
      <c r="P28" s="17">
        <v>9.16</v>
      </c>
      <c r="Q28" s="17">
        <v>9</v>
      </c>
      <c r="R28" s="17">
        <v>9.31</v>
      </c>
      <c r="S28" s="17">
        <v>8.76</v>
      </c>
      <c r="T28" s="17">
        <v>8.6199999999999992</v>
      </c>
      <c r="U28" s="17">
        <v>8.44</v>
      </c>
      <c r="V28" s="17">
        <v>8.5299999999999994</v>
      </c>
      <c r="W28" s="17">
        <v>8.8699999999999992</v>
      </c>
      <c r="X28" s="18">
        <v>8.75</v>
      </c>
      <c r="Y28" s="15"/>
      <c r="Z28" s="15"/>
      <c r="AA28" s="15"/>
      <c r="AB28" s="15"/>
    </row>
    <row r="29" spans="1:28" x14ac:dyDescent="0.25">
      <c r="A29" s="8" t="s">
        <v>18</v>
      </c>
      <c r="B29" s="16" t="s">
        <v>7</v>
      </c>
      <c r="C29" s="17">
        <v>10.666363636363638</v>
      </c>
      <c r="D29" s="17">
        <v>10.306363636363635</v>
      </c>
      <c r="E29" s="17">
        <v>10.285454545454547</v>
      </c>
      <c r="F29" s="17">
        <v>10.013636363636364</v>
      </c>
      <c r="G29" s="17">
        <v>9.8054545454545448</v>
      </c>
      <c r="H29" s="17">
        <v>10.071000000000002</v>
      </c>
      <c r="I29" s="17">
        <v>10.090999999999999</v>
      </c>
      <c r="J29" s="17">
        <v>10.339</v>
      </c>
      <c r="K29" s="17">
        <v>10.102307692307692</v>
      </c>
      <c r="L29" s="17">
        <v>9.9769230769230788</v>
      </c>
      <c r="M29" s="17">
        <v>10.128</v>
      </c>
      <c r="N29" s="17">
        <v>9.7154545454545449</v>
      </c>
      <c r="O29" s="17">
        <v>9.4218181818181836</v>
      </c>
      <c r="P29" s="17">
        <v>9.2063636363636352</v>
      </c>
      <c r="Q29" s="17">
        <v>9.1072727272727256</v>
      </c>
      <c r="R29" s="17">
        <v>9.4463636363636354</v>
      </c>
      <c r="S29" s="17">
        <v>9.0009090909090919</v>
      </c>
      <c r="T29" s="17">
        <v>8.7336363636363643</v>
      </c>
      <c r="U29" s="17">
        <v>8.6425000000000001</v>
      </c>
      <c r="V29" s="17">
        <v>8.737857142857143</v>
      </c>
      <c r="W29" s="17">
        <v>8.9957142857142856</v>
      </c>
      <c r="X29" s="18">
        <v>8.8390909090909098</v>
      </c>
      <c r="Y29" s="15"/>
      <c r="Z29" s="15"/>
      <c r="AA29" s="15"/>
      <c r="AB29" s="15"/>
    </row>
    <row r="30" spans="1:28" x14ac:dyDescent="0.25">
      <c r="A30" s="8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8"/>
      <c r="Y30" s="15"/>
      <c r="Z30" s="15"/>
      <c r="AA30" s="15"/>
      <c r="AB30" s="15"/>
    </row>
    <row r="31" spans="1:28" x14ac:dyDescent="0.25">
      <c r="A31" s="11" t="s">
        <v>19</v>
      </c>
      <c r="B31" s="12" t="s">
        <v>20</v>
      </c>
      <c r="C31" s="13">
        <v>8</v>
      </c>
      <c r="D31" s="13">
        <v>9.6999999999999993</v>
      </c>
      <c r="E31" s="13">
        <v>9.6</v>
      </c>
      <c r="F31" s="13">
        <v>9.5</v>
      </c>
      <c r="G31" s="13">
        <v>9.3000000000000007</v>
      </c>
      <c r="H31" s="13">
        <v>8.9</v>
      </c>
      <c r="I31" s="13">
        <v>8.8000000000000007</v>
      </c>
      <c r="J31" s="13">
        <v>9</v>
      </c>
      <c r="K31" s="13">
        <v>9.1</v>
      </c>
      <c r="L31" s="13">
        <v>9.3000000000000007</v>
      </c>
      <c r="M31" s="13">
        <v>9</v>
      </c>
      <c r="N31" s="13">
        <v>9</v>
      </c>
      <c r="O31" s="13">
        <v>8.8000000000000007</v>
      </c>
      <c r="P31" s="13">
        <v>8.8000000000000007</v>
      </c>
      <c r="Q31" s="13">
        <v>8.8000000000000007</v>
      </c>
      <c r="R31" s="13">
        <v>8.1999999999999993</v>
      </c>
      <c r="S31" s="13">
        <v>8.1999999999999993</v>
      </c>
      <c r="T31" s="13">
        <v>8.6</v>
      </c>
      <c r="U31" s="13">
        <v>9.1</v>
      </c>
      <c r="V31" s="13">
        <v>8.9</v>
      </c>
      <c r="W31" s="13">
        <v>8.5</v>
      </c>
      <c r="X31" s="14">
        <v>8.6</v>
      </c>
      <c r="Y31" s="15"/>
      <c r="Z31" s="15"/>
      <c r="AA31" s="15"/>
      <c r="AB31" s="15"/>
    </row>
    <row r="32" spans="1:28" x14ac:dyDescent="0.25">
      <c r="A32" s="8" t="s">
        <v>21</v>
      </c>
      <c r="B32" s="16" t="s">
        <v>22</v>
      </c>
      <c r="C32" s="17">
        <v>8</v>
      </c>
      <c r="D32" s="17">
        <v>9.3000000000000007</v>
      </c>
      <c r="E32" s="17">
        <v>9.3000000000000007</v>
      </c>
      <c r="F32" s="17">
        <v>9.1</v>
      </c>
      <c r="G32" s="17">
        <v>8.9</v>
      </c>
      <c r="H32" s="17">
        <v>8.6</v>
      </c>
      <c r="I32" s="17">
        <v>8.5</v>
      </c>
      <c r="J32" s="17">
        <v>8.6999999999999993</v>
      </c>
      <c r="K32" s="17">
        <v>9</v>
      </c>
      <c r="L32" s="17">
        <v>9.1</v>
      </c>
      <c r="M32" s="17">
        <v>9.1</v>
      </c>
      <c r="N32" s="17">
        <v>8.8000000000000007</v>
      </c>
      <c r="O32" s="17">
        <v>8.6999999999999993</v>
      </c>
      <c r="P32" s="17">
        <v>8.6</v>
      </c>
      <c r="Q32" s="17">
        <v>8.6</v>
      </c>
      <c r="R32" s="17">
        <v>8</v>
      </c>
      <c r="S32" s="17">
        <v>8</v>
      </c>
      <c r="T32" s="17">
        <v>8.3000000000000007</v>
      </c>
      <c r="U32" s="17">
        <v>9.1999999999999993</v>
      </c>
      <c r="V32" s="17">
        <v>8.8000000000000007</v>
      </c>
      <c r="W32" s="17">
        <v>8.1999999999999993</v>
      </c>
      <c r="X32" s="18">
        <v>8.1999999999999993</v>
      </c>
      <c r="Y32" s="15"/>
      <c r="Z32" s="15"/>
      <c r="AA32" s="15"/>
      <c r="AB32" s="15"/>
    </row>
    <row r="33" spans="1:28" x14ac:dyDescent="0.25">
      <c r="A33" s="19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2"/>
      <c r="Y33" s="15"/>
      <c r="Z33" s="15"/>
      <c r="AA33" s="15"/>
      <c r="AB33" s="15"/>
    </row>
    <row r="34" spans="1:28" x14ac:dyDescent="0.25">
      <c r="A34" s="1" t="s">
        <v>23</v>
      </c>
      <c r="B34" s="23" t="s">
        <v>3</v>
      </c>
      <c r="C34" s="24">
        <v>11.778886795043945</v>
      </c>
      <c r="D34" s="25">
        <v>11.454140663146973</v>
      </c>
      <c r="E34" s="25">
        <v>11.184726715087891</v>
      </c>
      <c r="F34" s="25">
        <v>11.281128883361816</v>
      </c>
      <c r="G34" s="25">
        <v>11.318199157714844</v>
      </c>
      <c r="H34" s="25" t="s">
        <v>24</v>
      </c>
      <c r="I34" s="25">
        <v>10.541984558105469</v>
      </c>
      <c r="J34" s="25">
        <v>10.387192726135254</v>
      </c>
      <c r="K34" s="25">
        <v>10.5372314453125</v>
      </c>
      <c r="L34" s="25">
        <v>10.661428451538086</v>
      </c>
      <c r="M34" s="25">
        <v>10.574076652526855</v>
      </c>
      <c r="N34" s="26">
        <v>10.506599426269531</v>
      </c>
      <c r="O34" s="25">
        <v>10.452168464660645</v>
      </c>
      <c r="P34" s="25">
        <v>10.380032539367676</v>
      </c>
      <c r="Q34" s="25">
        <v>10.232765197753906</v>
      </c>
      <c r="R34" s="25">
        <v>10.250717163085937</v>
      </c>
      <c r="S34" s="25">
        <v>10.261733055114746</v>
      </c>
      <c r="T34" s="25">
        <v>10.226400375366211</v>
      </c>
      <c r="U34" s="25">
        <v>10.340088844299316</v>
      </c>
      <c r="V34" s="25">
        <v>10.423306465148926</v>
      </c>
      <c r="W34" s="27">
        <v>9.6464557647705078</v>
      </c>
      <c r="X34" s="28">
        <v>8.3607168197631836</v>
      </c>
      <c r="Y34" s="15"/>
      <c r="Z34" s="15"/>
      <c r="AA34" s="15"/>
      <c r="AB34" s="15"/>
    </row>
    <row r="35" spans="1:28" x14ac:dyDescent="0.25">
      <c r="A35" s="29" t="s">
        <v>25</v>
      </c>
      <c r="B35" s="30" t="s">
        <v>5</v>
      </c>
      <c r="C35" s="31">
        <v>11.043163299560547</v>
      </c>
      <c r="D35" s="32">
        <v>8.1267538070678711</v>
      </c>
      <c r="E35" s="32">
        <v>11.090567588806152</v>
      </c>
      <c r="F35" s="32">
        <v>11.126407623291016</v>
      </c>
      <c r="G35" s="32">
        <v>10.973320960998535</v>
      </c>
      <c r="H35" s="32" t="s">
        <v>24</v>
      </c>
      <c r="I35" s="32">
        <v>10.394607543945312</v>
      </c>
      <c r="J35" s="32">
        <v>10.3656005859375</v>
      </c>
      <c r="K35" s="32">
        <v>10.3656005859375</v>
      </c>
      <c r="L35" s="32">
        <v>10.544490814208984</v>
      </c>
      <c r="M35" s="32">
        <v>10.487308502197266</v>
      </c>
      <c r="N35" s="33">
        <v>10.292961120605469</v>
      </c>
      <c r="O35" s="32">
        <v>10.326704978942871</v>
      </c>
      <c r="P35" s="32">
        <v>10.241293907165527</v>
      </c>
      <c r="Q35" s="32">
        <v>10.064275741577148</v>
      </c>
      <c r="R35" s="32">
        <v>10.111900329589844</v>
      </c>
      <c r="S35" s="32">
        <v>10.208788871765137</v>
      </c>
      <c r="T35" s="32">
        <v>10.142215728759766</v>
      </c>
      <c r="U35" s="32">
        <v>9.8693418502807617</v>
      </c>
      <c r="V35" s="32">
        <v>9.6745576858520508</v>
      </c>
      <c r="W35" s="34">
        <v>8.4213933944702148</v>
      </c>
      <c r="X35" s="35">
        <v>7.180473804473877</v>
      </c>
      <c r="Y35" s="15"/>
      <c r="Z35" s="15"/>
      <c r="AA35" s="15"/>
      <c r="AB35" s="15"/>
    </row>
    <row r="36" spans="1:28" x14ac:dyDescent="0.25">
      <c r="A36" s="29"/>
      <c r="B36" s="30" t="s">
        <v>7</v>
      </c>
      <c r="C36" s="31">
        <v>11.231274922688803</v>
      </c>
      <c r="D36" s="32">
        <v>10.922751148541769</v>
      </c>
      <c r="E36" s="32">
        <v>11.120254715283712</v>
      </c>
      <c r="F36" s="32">
        <v>11.169158935546875</v>
      </c>
      <c r="G36" s="32">
        <v>11.145457347234091</v>
      </c>
      <c r="H36" s="32" t="s">
        <v>24</v>
      </c>
      <c r="I36" s="32">
        <v>10.47398054599762</v>
      </c>
      <c r="J36" s="32">
        <v>10.367372830708822</v>
      </c>
      <c r="K36" s="32">
        <v>10.446785569190979</v>
      </c>
      <c r="L36" s="32">
        <v>10.615811864535013</v>
      </c>
      <c r="M36" s="32">
        <v>10.533507386843363</v>
      </c>
      <c r="N36" s="33">
        <v>10.408973455429077</v>
      </c>
      <c r="O36" s="32">
        <v>10.405219078063965</v>
      </c>
      <c r="P36" s="32">
        <v>10.339553713798523</v>
      </c>
      <c r="Q36" s="32">
        <v>10.166700800259909</v>
      </c>
      <c r="R36" s="32">
        <v>10.202056606610617</v>
      </c>
      <c r="S36" s="32">
        <v>10.245417038599649</v>
      </c>
      <c r="T36" s="32">
        <v>10.178659876187643</v>
      </c>
      <c r="U36" s="32">
        <v>10.092771172523499</v>
      </c>
      <c r="V36" s="32">
        <v>10.025321483612061</v>
      </c>
      <c r="W36" s="34">
        <v>8.8951861063639317</v>
      </c>
      <c r="X36" s="35">
        <v>7.7859861056009931</v>
      </c>
      <c r="Y36" s="15"/>
      <c r="Z36" s="15"/>
      <c r="AA36" s="15"/>
      <c r="AB36" s="15"/>
    </row>
    <row r="37" spans="1:28" x14ac:dyDescent="0.25">
      <c r="A37" s="36"/>
      <c r="B37" s="37"/>
      <c r="C37" s="38"/>
      <c r="D37" s="39"/>
      <c r="E37" s="39"/>
      <c r="F37" s="39"/>
      <c r="G37" s="39"/>
      <c r="H37" s="40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41"/>
      <c r="X37" s="42"/>
      <c r="Y37" s="15"/>
      <c r="Z37" s="15"/>
      <c r="AA37" s="15"/>
      <c r="AB37" s="15"/>
    </row>
    <row r="38" spans="1:28" x14ac:dyDescent="0.25">
      <c r="A38" s="8" t="s">
        <v>26</v>
      </c>
      <c r="B38" s="16" t="s">
        <v>3</v>
      </c>
      <c r="C38" s="17">
        <v>9.75</v>
      </c>
      <c r="D38" s="17">
        <v>9.6</v>
      </c>
      <c r="E38" s="17">
        <v>9.51</v>
      </c>
      <c r="F38" s="17">
        <v>9.74</v>
      </c>
      <c r="G38" s="17">
        <v>9.67</v>
      </c>
      <c r="H38" s="17">
        <v>9.56</v>
      </c>
      <c r="I38" s="17">
        <v>9.48</v>
      </c>
      <c r="J38" s="17">
        <v>9.42</v>
      </c>
      <c r="K38" s="17">
        <v>9.4</v>
      </c>
      <c r="L38" s="17">
        <v>9.2899999999999991</v>
      </c>
      <c r="M38" s="17">
        <v>9.0299999999999994</v>
      </c>
      <c r="N38" s="17">
        <v>8.99</v>
      </c>
      <c r="O38" s="17">
        <v>8.94</v>
      </c>
      <c r="P38" s="17">
        <v>8.7200000000000006</v>
      </c>
      <c r="Q38" s="17">
        <v>8.8800000000000008</v>
      </c>
      <c r="R38" s="17">
        <v>9.06</v>
      </c>
      <c r="S38" s="17">
        <v>8.1999999999999993</v>
      </c>
      <c r="T38" s="17">
        <v>8.1199999999999992</v>
      </c>
      <c r="U38" s="17">
        <v>8.1300000000000008</v>
      </c>
      <c r="V38" s="17">
        <v>8.41</v>
      </c>
      <c r="W38" s="17">
        <v>7.91</v>
      </c>
      <c r="X38" s="18">
        <v>8.2899999999999991</v>
      </c>
      <c r="Y38" s="15"/>
      <c r="Z38" s="15"/>
      <c r="AA38" s="15"/>
      <c r="AB38" s="15"/>
    </row>
    <row r="39" spans="1:28" x14ac:dyDescent="0.25">
      <c r="A39" s="8" t="s">
        <v>27</v>
      </c>
      <c r="B39" s="16" t="s">
        <v>5</v>
      </c>
      <c r="C39" s="17">
        <v>9.73</v>
      </c>
      <c r="D39" s="17">
        <v>9.17</v>
      </c>
      <c r="E39" s="17">
        <v>9.4</v>
      </c>
      <c r="F39" s="17">
        <v>9.68</v>
      </c>
      <c r="G39" s="17">
        <v>9.59</v>
      </c>
      <c r="H39" s="17">
        <v>9.48</v>
      </c>
      <c r="I39" s="17">
        <v>9.42</v>
      </c>
      <c r="J39" s="17">
        <v>9.3800000000000008</v>
      </c>
      <c r="K39" s="17">
        <v>9.34</v>
      </c>
      <c r="L39" s="17">
        <v>9.16</v>
      </c>
      <c r="M39" s="17">
        <v>8.98</v>
      </c>
      <c r="N39" s="17">
        <v>8.89</v>
      </c>
      <c r="O39" s="17">
        <v>8.85</v>
      </c>
      <c r="P39" s="17">
        <v>8.66</v>
      </c>
      <c r="Q39" s="17">
        <v>8.83</v>
      </c>
      <c r="R39" s="17">
        <v>8.98</v>
      </c>
      <c r="S39" s="17">
        <v>8.1199999999999992</v>
      </c>
      <c r="T39" s="17">
        <v>7.98</v>
      </c>
      <c r="U39" s="17">
        <v>8.0299999999999994</v>
      </c>
      <c r="V39" s="17">
        <v>8.14</v>
      </c>
      <c r="W39" s="17">
        <v>7.78</v>
      </c>
      <c r="X39" s="18">
        <v>8.02</v>
      </c>
      <c r="Y39" s="15"/>
      <c r="Z39" s="15"/>
      <c r="AA39" s="15"/>
      <c r="AB39" s="15"/>
    </row>
    <row r="40" spans="1:28" x14ac:dyDescent="0.25">
      <c r="A40" s="8" t="s">
        <v>28</v>
      </c>
      <c r="B40" s="16" t="s">
        <v>7</v>
      </c>
      <c r="C40" s="17">
        <v>9.7390909090909101</v>
      </c>
      <c r="D40" s="17">
        <v>9.3018181818181809</v>
      </c>
      <c r="E40" s="17">
        <v>9.4318181818181817</v>
      </c>
      <c r="F40" s="17">
        <v>9.7136363636363665</v>
      </c>
      <c r="G40" s="17">
        <v>9.6363636363636385</v>
      </c>
      <c r="H40" s="17">
        <v>9.5360000000000014</v>
      </c>
      <c r="I40" s="17">
        <v>9.4460000000000015</v>
      </c>
      <c r="J40" s="17">
        <v>9.3979999999999997</v>
      </c>
      <c r="K40" s="17">
        <v>9.3880000000000017</v>
      </c>
      <c r="L40" s="17">
        <v>9.2240000000000002</v>
      </c>
      <c r="M40" s="17">
        <v>9.0139999999999993</v>
      </c>
      <c r="N40" s="17">
        <v>8.9318181818181834</v>
      </c>
      <c r="O40" s="17">
        <v>8.8945454545454528</v>
      </c>
      <c r="P40" s="17">
        <v>8.6772727272727295</v>
      </c>
      <c r="Q40" s="17">
        <v>8.8536363636363635</v>
      </c>
      <c r="R40" s="17">
        <v>9.0236363636363635</v>
      </c>
      <c r="S40" s="17">
        <v>8.1414285714285715</v>
      </c>
      <c r="T40" s="17">
        <v>8.0345454545454533</v>
      </c>
      <c r="U40" s="17">
        <v>8.0618181818181807</v>
      </c>
      <c r="V40" s="17">
        <v>8.2536363636363621</v>
      </c>
      <c r="W40" s="17">
        <v>7.8328571428571427</v>
      </c>
      <c r="X40" s="18">
        <v>8.1609090909090902</v>
      </c>
      <c r="Y40" s="15"/>
      <c r="Z40" s="15"/>
      <c r="AA40" s="15"/>
      <c r="AB40" s="15"/>
    </row>
    <row r="41" spans="1:28" x14ac:dyDescent="0.25">
      <c r="A41" s="8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5"/>
      <c r="Z41" s="15"/>
      <c r="AA41" s="15"/>
      <c r="AB41" s="15"/>
    </row>
    <row r="42" spans="1:28" x14ac:dyDescent="0.25">
      <c r="A42" s="8" t="s">
        <v>26</v>
      </c>
      <c r="B42" s="16" t="s">
        <v>3</v>
      </c>
      <c r="C42" s="17">
        <v>10.57</v>
      </c>
      <c r="D42" s="17">
        <v>10.18</v>
      </c>
      <c r="E42" s="17">
        <v>10.15</v>
      </c>
      <c r="F42" s="17">
        <v>10.32</v>
      </c>
      <c r="G42" s="17">
        <v>10.14</v>
      </c>
      <c r="H42" s="17">
        <v>10.050000000000001</v>
      </c>
      <c r="I42" s="17">
        <v>10</v>
      </c>
      <c r="J42" s="17">
        <v>9.85</v>
      </c>
      <c r="K42" s="17">
        <v>9.92</v>
      </c>
      <c r="L42" s="17">
        <v>9.8699999999999992</v>
      </c>
      <c r="M42" s="17">
        <v>9.48</v>
      </c>
      <c r="N42" s="17">
        <v>9.3800000000000008</v>
      </c>
      <c r="O42" s="17">
        <v>9.32</v>
      </c>
      <c r="P42" s="17">
        <v>9.09</v>
      </c>
      <c r="Q42" s="17">
        <v>9.33</v>
      </c>
      <c r="R42" s="17">
        <v>9.6</v>
      </c>
      <c r="S42" s="17">
        <v>8.6199999999999992</v>
      </c>
      <c r="T42" s="17">
        <v>8.42</v>
      </c>
      <c r="U42" s="17">
        <v>8.48</v>
      </c>
      <c r="V42" s="17">
        <v>8.6</v>
      </c>
      <c r="W42" s="17">
        <v>9.08</v>
      </c>
      <c r="X42" s="18">
        <v>9.2200000000000006</v>
      </c>
      <c r="Y42" s="15"/>
      <c r="Z42" s="15"/>
      <c r="AA42" s="15"/>
      <c r="AB42" s="15"/>
    </row>
    <row r="43" spans="1:28" x14ac:dyDescent="0.25">
      <c r="A43" s="8" t="s">
        <v>27</v>
      </c>
      <c r="B43" s="16" t="s">
        <v>5</v>
      </c>
      <c r="C43" s="17">
        <v>10.35</v>
      </c>
      <c r="D43" s="17">
        <v>9.75</v>
      </c>
      <c r="E43" s="17">
        <v>9.98</v>
      </c>
      <c r="F43" s="17">
        <v>10.19</v>
      </c>
      <c r="G43" s="17">
        <v>9.89</v>
      </c>
      <c r="H43" s="17">
        <v>9.94</v>
      </c>
      <c r="I43" s="17">
        <v>9.85</v>
      </c>
      <c r="J43" s="17">
        <v>9.75</v>
      </c>
      <c r="K43" s="17">
        <v>9.75</v>
      </c>
      <c r="L43" s="17">
        <v>9.51</v>
      </c>
      <c r="M43" s="17">
        <v>9.36</v>
      </c>
      <c r="N43" s="17">
        <v>9.27</v>
      </c>
      <c r="O43" s="17">
        <v>9.17</v>
      </c>
      <c r="P43" s="17">
        <v>8.99</v>
      </c>
      <c r="Q43" s="17">
        <v>9.19</v>
      </c>
      <c r="R43" s="17">
        <v>9.36</v>
      </c>
      <c r="S43" s="17">
        <v>8.35</v>
      </c>
      <c r="T43" s="17">
        <v>8.19</v>
      </c>
      <c r="U43" s="17">
        <v>8.3000000000000007</v>
      </c>
      <c r="V43" s="17">
        <v>8.41</v>
      </c>
      <c r="W43" s="17">
        <v>8.6300000000000008</v>
      </c>
      <c r="X43" s="18">
        <v>9.02</v>
      </c>
      <c r="Y43" s="15"/>
      <c r="Z43" s="15"/>
      <c r="AA43" s="15"/>
      <c r="AB43" s="15"/>
    </row>
    <row r="44" spans="1:28" x14ac:dyDescent="0.25">
      <c r="A44" s="8" t="s">
        <v>8</v>
      </c>
      <c r="B44" s="16" t="s">
        <v>7</v>
      </c>
      <c r="C44" s="17">
        <v>10.455</v>
      </c>
      <c r="D44" s="17">
        <v>9.9008333333333329</v>
      </c>
      <c r="E44" s="17">
        <v>10.053333333333333</v>
      </c>
      <c r="F44" s="17">
        <v>10.2475</v>
      </c>
      <c r="G44" s="17">
        <v>10.045000000000002</v>
      </c>
      <c r="H44" s="17">
        <v>9.9933333333333341</v>
      </c>
      <c r="I44" s="17">
        <v>9.9250000000000007</v>
      </c>
      <c r="J44" s="17">
        <v>9.8019999999999978</v>
      </c>
      <c r="K44" s="17">
        <v>9.8249999999999993</v>
      </c>
      <c r="L44" s="17">
        <v>9.5990000000000002</v>
      </c>
      <c r="M44" s="17">
        <v>9.3949999999999996</v>
      </c>
      <c r="N44" s="17">
        <v>9.3227272727272723</v>
      </c>
      <c r="O44" s="17">
        <v>9.2666666666666675</v>
      </c>
      <c r="P44" s="17">
        <v>9.0283333333333324</v>
      </c>
      <c r="Q44" s="17">
        <v>9.2341666666666669</v>
      </c>
      <c r="R44" s="17">
        <v>9.449090909090911</v>
      </c>
      <c r="S44" s="17">
        <v>8.5414285714285718</v>
      </c>
      <c r="T44" s="17">
        <v>8.3127272727272725</v>
      </c>
      <c r="U44" s="17">
        <v>8.3530769230769231</v>
      </c>
      <c r="V44" s="17">
        <v>8.5338461538461541</v>
      </c>
      <c r="W44" s="17">
        <v>8.8023076923076911</v>
      </c>
      <c r="X44" s="18">
        <v>9.1199999999999992</v>
      </c>
      <c r="Y44" s="15"/>
      <c r="Z44" s="15"/>
      <c r="AA44" s="15"/>
      <c r="AB44" s="15"/>
    </row>
    <row r="45" spans="1:28" x14ac:dyDescent="0.25">
      <c r="A45" s="8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15"/>
      <c r="Z45" s="15"/>
      <c r="AA45" s="15"/>
      <c r="AB45" s="15"/>
    </row>
    <row r="46" spans="1:28" x14ac:dyDescent="0.25">
      <c r="A46" s="11" t="s">
        <v>29</v>
      </c>
      <c r="B46" s="12" t="s">
        <v>3</v>
      </c>
      <c r="C46" s="13">
        <v>10.56</v>
      </c>
      <c r="D46" s="13">
        <v>10.5</v>
      </c>
      <c r="E46" s="13">
        <v>10.63</v>
      </c>
      <c r="F46" s="13">
        <v>10.44</v>
      </c>
      <c r="G46" s="13">
        <v>10.14</v>
      </c>
      <c r="H46" s="13">
        <v>9.17</v>
      </c>
      <c r="I46" s="13">
        <v>8.9700000000000006</v>
      </c>
      <c r="J46" s="13">
        <v>8.3699999999999992</v>
      </c>
      <c r="K46" s="13">
        <v>8.35</v>
      </c>
      <c r="L46" s="13">
        <v>7.89</v>
      </c>
      <c r="M46" s="13">
        <v>7.72</v>
      </c>
      <c r="N46" s="13">
        <v>7.67</v>
      </c>
      <c r="O46" s="13">
        <v>7.49</v>
      </c>
      <c r="P46" s="13">
        <v>7.35</v>
      </c>
      <c r="Q46" s="13">
        <v>7.18</v>
      </c>
      <c r="R46" s="13">
        <v>8.1999999999999993</v>
      </c>
      <c r="S46" s="13">
        <v>8.1300000000000008</v>
      </c>
      <c r="T46" s="13">
        <v>8</v>
      </c>
      <c r="U46" s="13">
        <v>8.08</v>
      </c>
      <c r="V46" s="13">
        <v>8.6999999999999993</v>
      </c>
      <c r="W46" s="13">
        <v>8.9700000000000006</v>
      </c>
      <c r="X46" s="14">
        <v>9.25</v>
      </c>
      <c r="Y46" s="15"/>
      <c r="Z46" s="15"/>
      <c r="AA46" s="15"/>
      <c r="AB46" s="15"/>
    </row>
    <row r="47" spans="1:28" x14ac:dyDescent="0.25">
      <c r="A47" s="8" t="s">
        <v>30</v>
      </c>
      <c r="B47" s="16" t="s">
        <v>5</v>
      </c>
      <c r="C47" s="17">
        <v>9.92</v>
      </c>
      <c r="D47" s="17">
        <v>10.39</v>
      </c>
      <c r="E47" s="17">
        <v>10.32</v>
      </c>
      <c r="F47" s="17">
        <v>10.06</v>
      </c>
      <c r="G47" s="17">
        <v>9.94</v>
      </c>
      <c r="H47" s="17">
        <v>8.99</v>
      </c>
      <c r="I47" s="17">
        <v>8.76</v>
      </c>
      <c r="J47" s="17">
        <v>8.3000000000000007</v>
      </c>
      <c r="K47" s="17">
        <v>8.2100000000000009</v>
      </c>
      <c r="L47" s="17">
        <v>7.77</v>
      </c>
      <c r="M47" s="17">
        <v>7.59</v>
      </c>
      <c r="N47" s="17">
        <v>7.52</v>
      </c>
      <c r="O47" s="17">
        <v>7.41</v>
      </c>
      <c r="P47" s="17">
        <v>7.16</v>
      </c>
      <c r="Q47" s="17">
        <v>7.14</v>
      </c>
      <c r="R47" s="17">
        <v>8.0500000000000007</v>
      </c>
      <c r="S47" s="17">
        <v>7.97</v>
      </c>
      <c r="T47" s="17">
        <v>7.76</v>
      </c>
      <c r="U47" s="17">
        <v>7.99</v>
      </c>
      <c r="V47" s="17">
        <v>8.32</v>
      </c>
      <c r="W47" s="17">
        <v>8.85</v>
      </c>
      <c r="X47" s="18">
        <v>9.0399999999999991</v>
      </c>
      <c r="Y47" s="15"/>
      <c r="Z47" s="15"/>
      <c r="AA47" s="15"/>
      <c r="AB47" s="15"/>
    </row>
    <row r="48" spans="1:28" x14ac:dyDescent="0.25">
      <c r="A48" s="8" t="s">
        <v>6</v>
      </c>
      <c r="B48" s="16" t="s">
        <v>7</v>
      </c>
      <c r="C48" s="17">
        <v>10.090769230769231</v>
      </c>
      <c r="D48" s="17">
        <v>10.439090909090909</v>
      </c>
      <c r="E48" s="17">
        <v>10.471818181818181</v>
      </c>
      <c r="F48" s="17">
        <v>10.219090909090909</v>
      </c>
      <c r="G48" s="17">
        <v>10.021818181818183</v>
      </c>
      <c r="H48" s="17">
        <v>9.1099999999999977</v>
      </c>
      <c r="I48" s="17">
        <v>8.8910000000000018</v>
      </c>
      <c r="J48" s="17">
        <v>8.3260000000000005</v>
      </c>
      <c r="K48" s="17">
        <v>8.2692857142857132</v>
      </c>
      <c r="L48" s="17">
        <v>7.81076923076923</v>
      </c>
      <c r="M48" s="17">
        <v>7.6460000000000008</v>
      </c>
      <c r="N48" s="17">
        <v>7.6027272727272726</v>
      </c>
      <c r="O48" s="17">
        <v>7.4381818181818176</v>
      </c>
      <c r="P48" s="17">
        <v>7.245454545454546</v>
      </c>
      <c r="Q48" s="17">
        <v>7.1599999999999993</v>
      </c>
      <c r="R48" s="17">
        <v>8.1255555555555556</v>
      </c>
      <c r="S48" s="17">
        <v>8.0271428571428576</v>
      </c>
      <c r="T48" s="17">
        <v>7.8545454545454554</v>
      </c>
      <c r="U48" s="17">
        <v>8.0370000000000008</v>
      </c>
      <c r="V48" s="17">
        <v>8.4735714285714288</v>
      </c>
      <c r="W48" s="17">
        <v>8.9107142857142865</v>
      </c>
      <c r="X48" s="18">
        <v>9.1463636363636365</v>
      </c>
      <c r="Y48" s="15"/>
      <c r="Z48" s="15"/>
      <c r="AA48" s="15"/>
      <c r="AB48" s="15"/>
    </row>
    <row r="49" spans="1:28" x14ac:dyDescent="0.25">
      <c r="A49" s="8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  <c r="Y49" s="15"/>
      <c r="Z49" s="15"/>
      <c r="AA49" s="15"/>
      <c r="AB49" s="15"/>
    </row>
    <row r="50" spans="1:28" x14ac:dyDescent="0.25">
      <c r="A50" s="8" t="s">
        <v>29</v>
      </c>
      <c r="B50" s="16" t="s">
        <v>3</v>
      </c>
      <c r="C50" s="17">
        <v>10.56</v>
      </c>
      <c r="D50" s="17">
        <v>10.52</v>
      </c>
      <c r="E50" s="17">
        <v>10.66</v>
      </c>
      <c r="F50" s="17">
        <v>10.57</v>
      </c>
      <c r="G50" s="17">
        <v>10.27</v>
      </c>
      <c r="H50" s="17">
        <v>9.48</v>
      </c>
      <c r="I50" s="17">
        <v>9.23</v>
      </c>
      <c r="J50" s="17">
        <v>8.68</v>
      </c>
      <c r="K50" s="17">
        <v>8.69</v>
      </c>
      <c r="L50" s="17">
        <v>8.3000000000000007</v>
      </c>
      <c r="M50" s="17">
        <v>8.18</v>
      </c>
      <c r="N50" s="17">
        <v>8.23</v>
      </c>
      <c r="O50" s="17">
        <v>7.97</v>
      </c>
      <c r="P50" s="17">
        <v>7.64</v>
      </c>
      <c r="Q50" s="17">
        <v>7.63</v>
      </c>
      <c r="R50" s="17">
        <v>8.6300000000000008</v>
      </c>
      <c r="S50" s="17">
        <v>8.48</v>
      </c>
      <c r="T50" s="17">
        <v>8.24</v>
      </c>
      <c r="U50" s="17">
        <v>8.6199999999999992</v>
      </c>
      <c r="V50" s="17">
        <v>8.77</v>
      </c>
      <c r="W50" s="17">
        <v>9.27</v>
      </c>
      <c r="X50" s="18">
        <v>9.3000000000000007</v>
      </c>
      <c r="Y50" s="15"/>
      <c r="Z50" s="15"/>
      <c r="AA50" s="15"/>
      <c r="AB50" s="15"/>
    </row>
    <row r="51" spans="1:28" x14ac:dyDescent="0.25">
      <c r="A51" s="8" t="s">
        <v>30</v>
      </c>
      <c r="B51" s="16" t="s">
        <v>5</v>
      </c>
      <c r="C51" s="17">
        <v>6.12</v>
      </c>
      <c r="D51" s="17">
        <v>10.42</v>
      </c>
      <c r="E51" s="17">
        <v>10.51</v>
      </c>
      <c r="F51" s="17">
        <v>10.3</v>
      </c>
      <c r="G51" s="17">
        <v>10.1</v>
      </c>
      <c r="H51" s="17">
        <v>9.18</v>
      </c>
      <c r="I51" s="17">
        <v>8.93</v>
      </c>
      <c r="J51" s="17">
        <v>8.43</v>
      </c>
      <c r="K51" s="17">
        <v>8.49</v>
      </c>
      <c r="L51" s="17">
        <v>8.15</v>
      </c>
      <c r="M51" s="17">
        <v>7.87</v>
      </c>
      <c r="N51" s="17">
        <v>7.69</v>
      </c>
      <c r="O51" s="17">
        <v>7.62</v>
      </c>
      <c r="P51" s="17">
        <v>7.33</v>
      </c>
      <c r="Q51" s="17">
        <v>7.32</v>
      </c>
      <c r="R51" s="17">
        <v>8.14</v>
      </c>
      <c r="S51" s="17">
        <v>7.98</v>
      </c>
      <c r="T51" s="17">
        <v>7.62</v>
      </c>
      <c r="U51" s="17">
        <v>8.0399999999999991</v>
      </c>
      <c r="V51" s="17">
        <v>8.3699999999999992</v>
      </c>
      <c r="W51" s="17">
        <v>8.11</v>
      </c>
      <c r="X51" s="18">
        <v>8.34</v>
      </c>
      <c r="Y51" s="15"/>
      <c r="Z51" s="15"/>
      <c r="AA51" s="15"/>
      <c r="AB51" s="15"/>
    </row>
    <row r="52" spans="1:28" x14ac:dyDescent="0.25">
      <c r="A52" s="8" t="s">
        <v>8</v>
      </c>
      <c r="B52" s="16" t="s">
        <v>7</v>
      </c>
      <c r="C52" s="17">
        <v>6.9845454545454544</v>
      </c>
      <c r="D52" s="17">
        <v>10.482727272727272</v>
      </c>
      <c r="E52" s="17">
        <v>10.582727272727274</v>
      </c>
      <c r="F52" s="17">
        <v>10.413636363636364</v>
      </c>
      <c r="G52" s="17">
        <v>10.173636363636364</v>
      </c>
      <c r="H52" s="17">
        <v>9.3441666666666681</v>
      </c>
      <c r="I52" s="17">
        <v>9.1</v>
      </c>
      <c r="J52" s="17">
        <v>8.5649999999999977</v>
      </c>
      <c r="K52" s="17">
        <v>8.5909999999999993</v>
      </c>
      <c r="L52" s="17">
        <v>8.2260000000000009</v>
      </c>
      <c r="M52" s="17">
        <v>8.08</v>
      </c>
      <c r="N52" s="17">
        <v>7.995454545454546</v>
      </c>
      <c r="O52" s="17">
        <v>7.827272727272728</v>
      </c>
      <c r="P52" s="17">
        <v>7.5109090909090916</v>
      </c>
      <c r="Q52" s="17">
        <v>7.4914285714285711</v>
      </c>
      <c r="R52" s="17">
        <v>8.4677777777777781</v>
      </c>
      <c r="S52" s="17">
        <v>8.2735714285714295</v>
      </c>
      <c r="T52" s="17">
        <v>7.9827272727272716</v>
      </c>
      <c r="U52" s="17">
        <v>8.3872727272727268</v>
      </c>
      <c r="V52" s="17">
        <v>8.6149999999999984</v>
      </c>
      <c r="W52" s="17">
        <v>8.6285714285714299</v>
      </c>
      <c r="X52" s="18">
        <v>8.8709090909090929</v>
      </c>
    </row>
    <row r="53" spans="1:28" x14ac:dyDescent="0.25">
      <c r="A53" s="19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2"/>
    </row>
    <row r="54" spans="1:28" x14ac:dyDescent="0.25">
      <c r="A54" s="8" t="s">
        <v>31</v>
      </c>
      <c r="B54" s="16" t="s">
        <v>32</v>
      </c>
      <c r="C54" s="17">
        <v>9.6</v>
      </c>
      <c r="D54" s="17">
        <v>9.8000000000000007</v>
      </c>
      <c r="E54" s="17">
        <v>9.9</v>
      </c>
      <c r="F54" s="17">
        <v>10.199999999999999</v>
      </c>
      <c r="G54" s="17">
        <v>9.6999999999999993</v>
      </c>
      <c r="H54" s="17">
        <v>9.1999999999999993</v>
      </c>
      <c r="I54" s="17">
        <v>8.4</v>
      </c>
      <c r="J54" s="17">
        <v>7.8</v>
      </c>
      <c r="K54" s="17">
        <v>7.8</v>
      </c>
      <c r="L54" s="17">
        <v>7.5</v>
      </c>
      <c r="M54" s="17">
        <v>7</v>
      </c>
      <c r="N54" s="17">
        <v>7.2</v>
      </c>
      <c r="O54" s="17">
        <v>7.2</v>
      </c>
      <c r="P54" s="17">
        <v>6.9</v>
      </c>
      <c r="Q54" s="17">
        <v>6.6</v>
      </c>
      <c r="R54" s="17">
        <v>7.4</v>
      </c>
      <c r="S54" s="17">
        <v>7.7</v>
      </c>
      <c r="T54" s="17">
        <v>7.8</v>
      </c>
      <c r="U54" s="17">
        <v>7.7</v>
      </c>
      <c r="V54" s="17">
        <v>7.6</v>
      </c>
      <c r="W54" s="17">
        <v>7.9</v>
      </c>
      <c r="X54" s="18">
        <v>8.4</v>
      </c>
    </row>
    <row r="55" spans="1:28" x14ac:dyDescent="0.25">
      <c r="A55" s="19" t="s">
        <v>33</v>
      </c>
      <c r="B55" s="20" t="s">
        <v>12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2"/>
    </row>
  </sheetData>
  <conditionalFormatting sqref="B35">
    <cfRule type="cellIs" dxfId="103" priority="17" stopIfTrue="1" operator="lessThan">
      <formula>4</formula>
    </cfRule>
  </conditionalFormatting>
  <conditionalFormatting sqref="B36">
    <cfRule type="cellIs" dxfId="102" priority="18" stopIfTrue="1" operator="lessThan">
      <formula>5</formula>
    </cfRule>
  </conditionalFormatting>
  <conditionalFormatting sqref="U35">
    <cfRule type="cellIs" dxfId="101" priority="13" stopIfTrue="1" operator="lessThan">
      <formula>4</formula>
    </cfRule>
  </conditionalFormatting>
  <conditionalFormatting sqref="U36">
    <cfRule type="cellIs" dxfId="100" priority="14" stopIfTrue="1" operator="lessThan">
      <formula>5</formula>
    </cfRule>
  </conditionalFormatting>
  <conditionalFormatting sqref="E35">
    <cfRule type="cellIs" dxfId="99" priority="11" stopIfTrue="1" operator="lessThan">
      <formula>4</formula>
    </cfRule>
  </conditionalFormatting>
  <conditionalFormatting sqref="E36">
    <cfRule type="cellIs" dxfId="98" priority="12" stopIfTrue="1" operator="lessThan">
      <formula>5</formula>
    </cfRule>
  </conditionalFormatting>
  <conditionalFormatting sqref="G35:H35">
    <cfRule type="cellIs" dxfId="97" priority="9" stopIfTrue="1" operator="lessThan">
      <formula>4</formula>
    </cfRule>
  </conditionalFormatting>
  <conditionalFormatting sqref="G36:H36">
    <cfRule type="cellIs" dxfId="96" priority="10" stopIfTrue="1" operator="lessThan">
      <formula>5</formula>
    </cfRule>
  </conditionalFormatting>
  <conditionalFormatting sqref="I35:K35">
    <cfRule type="cellIs" dxfId="95" priority="7" stopIfTrue="1" operator="lessThan">
      <formula>4</formula>
    </cfRule>
  </conditionalFormatting>
  <conditionalFormatting sqref="I36:K36">
    <cfRule type="cellIs" dxfId="94" priority="8" stopIfTrue="1" operator="lessThan">
      <formula>5</formula>
    </cfRule>
  </conditionalFormatting>
  <conditionalFormatting sqref="L35">
    <cfRule type="cellIs" dxfId="93" priority="5" stopIfTrue="1" operator="lessThan">
      <formula>4</formula>
    </cfRule>
  </conditionalFormatting>
  <conditionalFormatting sqref="L36">
    <cfRule type="cellIs" dxfId="92" priority="6" stopIfTrue="1" operator="lessThan">
      <formula>5</formula>
    </cfRule>
  </conditionalFormatting>
  <conditionalFormatting sqref="M35">
    <cfRule type="cellIs" dxfId="91" priority="3" stopIfTrue="1" operator="lessThan">
      <formula>4</formula>
    </cfRule>
  </conditionalFormatting>
  <conditionalFormatting sqref="M36">
    <cfRule type="cellIs" dxfId="90" priority="4" stopIfTrue="1" operator="lessThan">
      <formula>5</formula>
    </cfRule>
  </conditionalFormatting>
  <conditionalFormatting sqref="V35">
    <cfRule type="cellIs" dxfId="89" priority="1" stopIfTrue="1" operator="lessThan">
      <formula>4</formula>
    </cfRule>
  </conditionalFormatting>
  <conditionalFormatting sqref="V36">
    <cfRule type="cellIs" dxfId="88" priority="2" stopIfTrue="1" operator="lessThan">
      <formula>5</formula>
    </cfRule>
  </conditionalFormatting>
  <conditionalFormatting sqref="D35 F35 N35:T35">
    <cfRule type="cellIs" dxfId="87" priority="15" stopIfTrue="1" operator="lessThan">
      <formula>4</formula>
    </cfRule>
  </conditionalFormatting>
  <conditionalFormatting sqref="D36 F36 N36:T36">
    <cfRule type="cellIs" dxfId="86" priority="16" stopIfTrue="1" operator="lessThan">
      <formula>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workbookViewId="0">
      <selection sqref="A1:XFD1048576"/>
    </sheetView>
  </sheetViews>
  <sheetFormatPr defaultRowHeight="15" x14ac:dyDescent="0.25"/>
  <cols>
    <col min="1" max="1" width="22.42578125" customWidth="1"/>
    <col min="2" max="2" width="13.5703125" customWidth="1"/>
    <col min="3" max="3" width="9.140625" customWidth="1"/>
  </cols>
  <sheetData>
    <row r="1" spans="1:27" x14ac:dyDescent="0.25">
      <c r="A1" s="1" t="s">
        <v>0</v>
      </c>
      <c r="B1" s="43"/>
      <c r="C1" s="44">
        <v>45078</v>
      </c>
      <c r="D1" s="3">
        <v>45079</v>
      </c>
      <c r="E1" s="3">
        <v>45082</v>
      </c>
      <c r="F1" s="3">
        <v>45083</v>
      </c>
      <c r="G1" s="3">
        <v>45084</v>
      </c>
      <c r="H1" s="3">
        <v>45085</v>
      </c>
      <c r="I1" s="3">
        <v>45086</v>
      </c>
      <c r="J1" s="3">
        <v>45089</v>
      </c>
      <c r="K1" s="3">
        <v>45090</v>
      </c>
      <c r="L1" s="3">
        <v>45092</v>
      </c>
      <c r="M1" s="3">
        <v>45093</v>
      </c>
      <c r="N1" s="3">
        <v>45096</v>
      </c>
      <c r="O1" s="3">
        <v>45097</v>
      </c>
      <c r="P1" s="3">
        <v>45098</v>
      </c>
      <c r="Q1" s="3">
        <v>45099</v>
      </c>
      <c r="R1" s="3">
        <v>45100</v>
      </c>
      <c r="S1" s="3">
        <v>45103</v>
      </c>
      <c r="T1" s="3">
        <v>45104</v>
      </c>
      <c r="U1" s="3">
        <v>45105</v>
      </c>
      <c r="V1" s="3">
        <v>45106</v>
      </c>
      <c r="W1" s="45">
        <v>45107</v>
      </c>
    </row>
    <row r="2" spans="1:27" x14ac:dyDescent="0.25">
      <c r="A2" s="5" t="s">
        <v>1</v>
      </c>
      <c r="B2" s="7"/>
      <c r="C2" s="46">
        <v>152</v>
      </c>
      <c r="D2" s="6">
        <v>153</v>
      </c>
      <c r="E2" s="6">
        <v>156</v>
      </c>
      <c r="F2" s="6">
        <v>157</v>
      </c>
      <c r="G2" s="6">
        <v>158</v>
      </c>
      <c r="H2" s="6">
        <v>159</v>
      </c>
      <c r="I2" s="6">
        <v>160</v>
      </c>
      <c r="J2" s="6">
        <v>163</v>
      </c>
      <c r="K2" s="6">
        <v>164</v>
      </c>
      <c r="L2" s="6">
        <v>166</v>
      </c>
      <c r="M2" s="6">
        <v>167</v>
      </c>
      <c r="N2" s="6">
        <v>170</v>
      </c>
      <c r="O2" s="6">
        <v>171</v>
      </c>
      <c r="P2" s="6">
        <v>172</v>
      </c>
      <c r="Q2" s="6">
        <v>173</v>
      </c>
      <c r="R2" s="6">
        <v>174</v>
      </c>
      <c r="S2" s="6">
        <v>177</v>
      </c>
      <c r="T2" s="6">
        <v>178</v>
      </c>
      <c r="U2" s="6">
        <v>179</v>
      </c>
      <c r="V2" s="6">
        <v>180</v>
      </c>
      <c r="W2" s="7">
        <v>181</v>
      </c>
    </row>
    <row r="3" spans="1:27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7" x14ac:dyDescent="0.25">
      <c r="A4" s="11" t="s">
        <v>2</v>
      </c>
      <c r="B4" s="12" t="s">
        <v>3</v>
      </c>
      <c r="C4" s="47">
        <v>10.33</v>
      </c>
      <c r="D4" s="13">
        <v>10.08</v>
      </c>
      <c r="E4" s="13">
        <v>9.09</v>
      </c>
      <c r="F4" s="13">
        <v>8.85</v>
      </c>
      <c r="G4" s="13">
        <v>8.68</v>
      </c>
      <c r="H4" s="13">
        <v>8.9700000000000006</v>
      </c>
      <c r="I4" s="13">
        <v>9.52</v>
      </c>
      <c r="J4" s="13">
        <v>8.4700000000000006</v>
      </c>
      <c r="K4" s="13">
        <v>8.3000000000000007</v>
      </c>
      <c r="L4" s="13">
        <v>7.89</v>
      </c>
      <c r="M4" s="13">
        <v>7.59</v>
      </c>
      <c r="N4" s="13">
        <v>6.93</v>
      </c>
      <c r="O4" s="13">
        <v>6.66</v>
      </c>
      <c r="P4" s="13">
        <v>6.58</v>
      </c>
      <c r="Q4" s="13">
        <v>6.98</v>
      </c>
      <c r="R4" s="13">
        <v>7.06</v>
      </c>
      <c r="S4" s="13">
        <v>7.09</v>
      </c>
      <c r="T4" s="13">
        <v>6.81</v>
      </c>
      <c r="U4" s="13">
        <v>6.52</v>
      </c>
      <c r="V4" s="13">
        <v>6.44</v>
      </c>
      <c r="W4" s="14">
        <v>7.05</v>
      </c>
      <c r="X4" s="15"/>
      <c r="Y4" s="15"/>
      <c r="Z4" s="15"/>
      <c r="AA4" s="15"/>
    </row>
    <row r="5" spans="1:27" x14ac:dyDescent="0.25">
      <c r="A5" s="8" t="s">
        <v>4</v>
      </c>
      <c r="B5" s="16" t="s">
        <v>5</v>
      </c>
      <c r="C5" s="48">
        <v>9.2100000000000009</v>
      </c>
      <c r="D5" s="17">
        <v>9.3699999999999992</v>
      </c>
      <c r="E5" s="17">
        <v>8.59</v>
      </c>
      <c r="F5" s="17">
        <v>8.41</v>
      </c>
      <c r="G5" s="17">
        <v>8.27</v>
      </c>
      <c r="H5" s="17">
        <v>8.2100000000000009</v>
      </c>
      <c r="I5" s="17">
        <v>8.52</v>
      </c>
      <c r="J5" s="17">
        <v>8.24</v>
      </c>
      <c r="K5" s="17">
        <v>8.1300000000000008</v>
      </c>
      <c r="L5" s="17">
        <v>7.73</v>
      </c>
      <c r="M5" s="17">
        <v>7.24</v>
      </c>
      <c r="N5" s="17">
        <v>6.74</v>
      </c>
      <c r="O5" s="17">
        <v>6.53</v>
      </c>
      <c r="P5" s="17">
        <v>6.49</v>
      </c>
      <c r="Q5" s="17">
        <v>6.79</v>
      </c>
      <c r="R5" s="17">
        <v>6.82</v>
      </c>
      <c r="S5" s="17">
        <v>6.48</v>
      </c>
      <c r="T5" s="17">
        <v>6.52</v>
      </c>
      <c r="U5" s="17">
        <v>6.39</v>
      </c>
      <c r="V5" s="17">
        <v>6.22</v>
      </c>
      <c r="W5" s="18">
        <v>6.38</v>
      </c>
      <c r="X5" s="15"/>
      <c r="Y5" s="15"/>
      <c r="Z5" s="15"/>
      <c r="AA5" s="15"/>
    </row>
    <row r="6" spans="1:27" x14ac:dyDescent="0.25">
      <c r="A6" s="8" t="s">
        <v>6</v>
      </c>
      <c r="B6" s="16" t="s">
        <v>7</v>
      </c>
      <c r="C6" s="48">
        <v>9.7613333333333347</v>
      </c>
      <c r="D6" s="17">
        <v>9.7210000000000001</v>
      </c>
      <c r="E6" s="17">
        <v>8.8663636363636371</v>
      </c>
      <c r="F6" s="17">
        <v>8.5790909090909082</v>
      </c>
      <c r="G6" s="17">
        <v>8.4570000000000007</v>
      </c>
      <c r="H6" s="17">
        <v>8.4690909090909088</v>
      </c>
      <c r="I6" s="17">
        <v>8.8736363636363649</v>
      </c>
      <c r="J6" s="17">
        <v>8.3563636363636373</v>
      </c>
      <c r="K6" s="17">
        <v>8.20857142857143</v>
      </c>
      <c r="L6" s="17">
        <v>7.8342857142857136</v>
      </c>
      <c r="M6" s="17">
        <v>7.4475000000000007</v>
      </c>
      <c r="N6" s="17">
        <v>6.8200000000000012</v>
      </c>
      <c r="O6" s="17">
        <v>6.6</v>
      </c>
      <c r="P6" s="17">
        <v>6.5379999999999994</v>
      </c>
      <c r="Q6" s="17">
        <v>6.8599999999999985</v>
      </c>
      <c r="R6" s="17">
        <v>6.9009090909090904</v>
      </c>
      <c r="S6" s="17">
        <v>6.7750000000000004</v>
      </c>
      <c r="T6" s="17">
        <v>6.6136363636363633</v>
      </c>
      <c r="U6" s="17">
        <v>6.447000000000001</v>
      </c>
      <c r="V6" s="17">
        <v>6.2930000000000001</v>
      </c>
      <c r="W6" s="18">
        <v>6.701818181818183</v>
      </c>
      <c r="X6" s="15"/>
      <c r="Y6" s="15"/>
      <c r="Z6" s="15"/>
      <c r="AA6" s="15"/>
    </row>
    <row r="7" spans="1:27" x14ac:dyDescent="0.25">
      <c r="A7" s="8"/>
      <c r="B7" s="16"/>
      <c r="C7" s="4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/>
      <c r="X7" s="15"/>
      <c r="Y7" s="15"/>
      <c r="Z7" s="15"/>
      <c r="AA7" s="15"/>
    </row>
    <row r="8" spans="1:27" x14ac:dyDescent="0.25">
      <c r="A8" s="8" t="s">
        <v>2</v>
      </c>
      <c r="B8" s="16" t="s">
        <v>3</v>
      </c>
      <c r="C8" s="48">
        <v>10.6</v>
      </c>
      <c r="D8" s="17">
        <v>10.3</v>
      </c>
      <c r="E8" s="17">
        <v>9.6</v>
      </c>
      <c r="F8" s="17">
        <v>9.33</v>
      </c>
      <c r="G8" s="17">
        <v>9.1199999999999992</v>
      </c>
      <c r="H8" s="17">
        <v>9.25</v>
      </c>
      <c r="I8" s="17">
        <v>9.3800000000000008</v>
      </c>
      <c r="J8" s="17">
        <v>8.91</v>
      </c>
      <c r="K8" s="17">
        <v>8.58</v>
      </c>
      <c r="L8" s="17">
        <v>8.2799999999999994</v>
      </c>
      <c r="M8" s="17">
        <v>8.06</v>
      </c>
      <c r="N8" s="17">
        <v>7.38</v>
      </c>
      <c r="O8" s="17">
        <v>7.24</v>
      </c>
      <c r="P8" s="17">
        <v>7.08</v>
      </c>
      <c r="Q8" s="17">
        <v>7.41</v>
      </c>
      <c r="R8" s="17">
        <v>7.23</v>
      </c>
      <c r="S8" s="17">
        <v>7.23</v>
      </c>
      <c r="T8" s="17">
        <v>6.96</v>
      </c>
      <c r="U8" s="17">
        <v>6.72</v>
      </c>
      <c r="V8" s="17">
        <v>6.62</v>
      </c>
      <c r="W8" s="18">
        <v>6.85</v>
      </c>
      <c r="X8" s="15"/>
      <c r="Y8" s="15"/>
      <c r="Z8" s="15"/>
      <c r="AA8" s="15"/>
    </row>
    <row r="9" spans="1:27" x14ac:dyDescent="0.25">
      <c r="A9" s="8" t="s">
        <v>4</v>
      </c>
      <c r="B9" s="16" t="s">
        <v>5</v>
      </c>
      <c r="C9" s="48">
        <v>10.07</v>
      </c>
      <c r="D9" s="17">
        <v>9.9700000000000006</v>
      </c>
      <c r="E9" s="17">
        <v>9.23</v>
      </c>
      <c r="F9" s="17">
        <v>8.98</v>
      </c>
      <c r="G9" s="17">
        <v>8.77</v>
      </c>
      <c r="H9" s="17">
        <v>8.9600000000000009</v>
      </c>
      <c r="I9" s="17">
        <v>9.1300000000000008</v>
      </c>
      <c r="J9" s="17">
        <v>8.6</v>
      </c>
      <c r="K9" s="17">
        <v>8.44</v>
      </c>
      <c r="L9" s="17">
        <v>8.1199999999999992</v>
      </c>
      <c r="M9" s="17">
        <v>7.86</v>
      </c>
      <c r="N9" s="17">
        <v>7.27</v>
      </c>
      <c r="O9" s="17">
        <v>6.92</v>
      </c>
      <c r="P9" s="17">
        <v>6.89</v>
      </c>
      <c r="Q9" s="17">
        <v>7.13</v>
      </c>
      <c r="R9" s="17">
        <v>7.07</v>
      </c>
      <c r="S9" s="17">
        <v>6.83</v>
      </c>
      <c r="T9" s="17">
        <v>6.77</v>
      </c>
      <c r="U9" s="17">
        <v>6.61</v>
      </c>
      <c r="V9" s="17">
        <v>6.52</v>
      </c>
      <c r="W9" s="18">
        <v>6.72</v>
      </c>
      <c r="X9" s="15"/>
      <c r="Y9" s="15"/>
      <c r="Z9" s="15"/>
      <c r="AA9" s="15"/>
    </row>
    <row r="10" spans="1:27" x14ac:dyDescent="0.25">
      <c r="A10" s="8" t="s">
        <v>8</v>
      </c>
      <c r="B10" s="16" t="s">
        <v>7</v>
      </c>
      <c r="C10" s="48">
        <v>10.315454545454546</v>
      </c>
      <c r="D10" s="17">
        <v>10.151999999999997</v>
      </c>
      <c r="E10" s="17">
        <v>9.3445454545454538</v>
      </c>
      <c r="F10" s="17">
        <v>9.0672727272727265</v>
      </c>
      <c r="G10" s="17">
        <v>8.9439999999999991</v>
      </c>
      <c r="H10" s="17">
        <v>9.0681818181818183</v>
      </c>
      <c r="I10" s="17">
        <v>9.26</v>
      </c>
      <c r="J10" s="17">
        <v>8.7563636363636359</v>
      </c>
      <c r="K10" s="17">
        <v>8.514285714285716</v>
      </c>
      <c r="L10" s="17">
        <v>8.2164285714285707</v>
      </c>
      <c r="M10" s="17">
        <v>7.9624999999999995</v>
      </c>
      <c r="N10" s="17">
        <v>7.3227272727272741</v>
      </c>
      <c r="O10" s="17">
        <v>7.0721428571428566</v>
      </c>
      <c r="P10" s="17">
        <v>7.0169999999999986</v>
      </c>
      <c r="Q10" s="17">
        <v>7.2546153846153851</v>
      </c>
      <c r="R10" s="17">
        <v>7.1090909090909093</v>
      </c>
      <c r="S10" s="17">
        <v>6.9978571428571428</v>
      </c>
      <c r="T10" s="17">
        <v>6.8518181818181807</v>
      </c>
      <c r="U10" s="17">
        <v>6.660000000000001</v>
      </c>
      <c r="V10" s="17">
        <v>6.5620000000000003</v>
      </c>
      <c r="W10" s="18">
        <v>6.7870000000000008</v>
      </c>
      <c r="X10" s="15"/>
      <c r="Y10" s="15"/>
      <c r="Z10" s="15"/>
      <c r="AA10" s="15"/>
    </row>
    <row r="11" spans="1:27" x14ac:dyDescent="0.25">
      <c r="A11" s="19"/>
      <c r="B11" s="20"/>
      <c r="C11" s="49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2"/>
      <c r="X11" s="15"/>
      <c r="Y11" s="15"/>
      <c r="Z11" s="15"/>
      <c r="AA11" s="15"/>
    </row>
    <row r="12" spans="1:27" x14ac:dyDescent="0.25">
      <c r="A12" s="8" t="s">
        <v>9</v>
      </c>
      <c r="B12" s="16" t="s">
        <v>10</v>
      </c>
      <c r="C12" s="48">
        <v>8.8000000000000007</v>
      </c>
      <c r="D12" s="17">
        <v>8.4</v>
      </c>
      <c r="E12" s="17">
        <v>8.8000000000000007</v>
      </c>
      <c r="F12" s="17">
        <v>9.6999999999999993</v>
      </c>
      <c r="G12" s="17">
        <v>8.6999999999999993</v>
      </c>
      <c r="H12" s="17">
        <v>8.9</v>
      </c>
      <c r="I12" s="17">
        <v>8.6999999999999993</v>
      </c>
      <c r="J12" s="17">
        <v>7.8</v>
      </c>
      <c r="K12" s="17">
        <v>8</v>
      </c>
      <c r="L12" s="17">
        <v>7.4</v>
      </c>
      <c r="M12" s="17">
        <v>7.4</v>
      </c>
      <c r="N12" s="17">
        <v>6.7</v>
      </c>
      <c r="O12" s="17">
        <v>6.6</v>
      </c>
      <c r="P12" s="17">
        <v>6.6</v>
      </c>
      <c r="Q12" s="17">
        <v>6.5</v>
      </c>
      <c r="R12" s="17">
        <v>6.8</v>
      </c>
      <c r="S12" s="17">
        <v>6.8</v>
      </c>
      <c r="T12" s="17">
        <v>6.9</v>
      </c>
      <c r="U12" s="17">
        <v>6.5</v>
      </c>
      <c r="V12" s="17">
        <v>6.9</v>
      </c>
      <c r="W12" s="18">
        <v>7.2</v>
      </c>
      <c r="X12" s="15"/>
      <c r="Y12" s="15"/>
      <c r="Z12" s="15"/>
      <c r="AA12" s="15"/>
    </row>
    <row r="13" spans="1:27" x14ac:dyDescent="0.25">
      <c r="A13" s="8" t="s">
        <v>11</v>
      </c>
      <c r="B13" s="16" t="s">
        <v>12</v>
      </c>
      <c r="C13" s="4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8"/>
      <c r="X13" s="15"/>
      <c r="Y13" s="15"/>
      <c r="Z13" s="15"/>
      <c r="AA13" s="15"/>
    </row>
    <row r="14" spans="1:27" x14ac:dyDescent="0.25">
      <c r="A14" s="8"/>
      <c r="B14" s="16"/>
      <c r="C14" s="49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2"/>
      <c r="X14" s="15"/>
      <c r="Y14" s="15"/>
      <c r="Z14" s="15"/>
      <c r="AA14" s="15"/>
    </row>
    <row r="15" spans="1:27" x14ac:dyDescent="0.25">
      <c r="A15" s="11" t="s">
        <v>13</v>
      </c>
      <c r="B15" s="12" t="s">
        <v>3</v>
      </c>
      <c r="C15" s="48">
        <v>8.2200000000000006</v>
      </c>
      <c r="D15" s="17">
        <v>8.1300000000000008</v>
      </c>
      <c r="E15" s="17">
        <v>8.52</v>
      </c>
      <c r="F15" s="17">
        <v>8.48</v>
      </c>
      <c r="G15" s="17">
        <v>8.4</v>
      </c>
      <c r="H15" s="17">
        <v>8.9700000000000006</v>
      </c>
      <c r="I15" s="17">
        <v>8.74</v>
      </c>
      <c r="J15" s="17">
        <v>7.87</v>
      </c>
      <c r="K15" s="17">
        <v>7.3</v>
      </c>
      <c r="L15" s="17">
        <v>7.27</v>
      </c>
      <c r="M15" s="17">
        <v>7.09</v>
      </c>
      <c r="N15" s="17">
        <v>6.34</v>
      </c>
      <c r="O15" s="17">
        <v>6.4</v>
      </c>
      <c r="P15" s="17">
        <v>6.05</v>
      </c>
      <c r="Q15" s="17">
        <v>5.95</v>
      </c>
      <c r="R15" s="17">
        <v>5.88</v>
      </c>
      <c r="S15" s="17">
        <v>6.15</v>
      </c>
      <c r="T15" s="17">
        <v>6.17</v>
      </c>
      <c r="U15" s="17">
        <v>6.2</v>
      </c>
      <c r="V15" s="17">
        <v>6.46</v>
      </c>
      <c r="W15" s="18">
        <v>6.33</v>
      </c>
      <c r="X15" s="15"/>
      <c r="Y15" s="15"/>
      <c r="Z15" s="15"/>
      <c r="AA15" s="15"/>
    </row>
    <row r="16" spans="1:27" x14ac:dyDescent="0.25">
      <c r="A16" s="8" t="s">
        <v>14</v>
      </c>
      <c r="B16" s="16" t="s">
        <v>5</v>
      </c>
      <c r="C16" s="48">
        <v>8.14</v>
      </c>
      <c r="D16" s="17">
        <v>8.06</v>
      </c>
      <c r="E16" s="17">
        <v>8.01</v>
      </c>
      <c r="F16" s="17">
        <v>6.53</v>
      </c>
      <c r="G16" s="17">
        <v>7.94</v>
      </c>
      <c r="H16" s="17">
        <v>8.2100000000000009</v>
      </c>
      <c r="I16" s="17">
        <v>8.3699999999999992</v>
      </c>
      <c r="J16" s="17">
        <v>7.72</v>
      </c>
      <c r="K16" s="17">
        <v>7.2</v>
      </c>
      <c r="L16" s="17">
        <v>6.81</v>
      </c>
      <c r="M16" s="17">
        <v>6.74</v>
      </c>
      <c r="N16" s="17">
        <v>6.14</v>
      </c>
      <c r="O16" s="17">
        <v>6.08</v>
      </c>
      <c r="P16" s="17">
        <v>5.94</v>
      </c>
      <c r="Q16" s="17">
        <v>5.88</v>
      </c>
      <c r="R16" s="17">
        <v>5.78</v>
      </c>
      <c r="S16" s="17">
        <v>6.01</v>
      </c>
      <c r="T16" s="17">
        <v>6.07</v>
      </c>
      <c r="U16" s="17">
        <v>6.13</v>
      </c>
      <c r="V16" s="17">
        <v>6.04</v>
      </c>
      <c r="W16" s="18">
        <v>6.22</v>
      </c>
      <c r="X16" s="15"/>
      <c r="Y16" s="15"/>
      <c r="Z16" s="15"/>
      <c r="AA16" s="15"/>
    </row>
    <row r="17" spans="1:27" x14ac:dyDescent="0.25">
      <c r="A17" s="8" t="s">
        <v>15</v>
      </c>
      <c r="B17" s="16" t="s">
        <v>7</v>
      </c>
      <c r="C17" s="48">
        <v>8.1660000000000004</v>
      </c>
      <c r="D17" s="17">
        <v>8.0980000000000008</v>
      </c>
      <c r="E17" s="17">
        <v>8.2418181818181822</v>
      </c>
      <c r="F17" s="17">
        <v>7.2078571428571436</v>
      </c>
      <c r="G17" s="17">
        <v>8.0466666666666686</v>
      </c>
      <c r="H17" s="17">
        <v>8.4690909090909088</v>
      </c>
      <c r="I17" s="17">
        <v>8.4799999999999986</v>
      </c>
      <c r="J17" s="17">
        <v>7.7836363636363641</v>
      </c>
      <c r="K17" s="17">
        <v>7.2692857142857141</v>
      </c>
      <c r="L17" s="17">
        <v>7.0021428571428581</v>
      </c>
      <c r="M17" s="17">
        <v>6.8466666666666667</v>
      </c>
      <c r="N17" s="17">
        <v>6.2354545454545454</v>
      </c>
      <c r="O17" s="17">
        <v>6.2300000000000013</v>
      </c>
      <c r="P17" s="17">
        <v>5.9749999999999996</v>
      </c>
      <c r="Q17" s="17">
        <v>5.9169230769230783</v>
      </c>
      <c r="R17" s="17">
        <v>5.8190909090909084</v>
      </c>
      <c r="S17" s="17">
        <v>6.0514285714285725</v>
      </c>
      <c r="T17" s="17">
        <v>6.1163636363636362</v>
      </c>
      <c r="U17" s="17">
        <v>6.1630000000000011</v>
      </c>
      <c r="V17" s="17">
        <v>6.1970000000000001</v>
      </c>
      <c r="W17" s="18">
        <v>6.27</v>
      </c>
      <c r="X17" s="15"/>
      <c r="Y17" s="15"/>
      <c r="Z17" s="15"/>
      <c r="AA17" s="15"/>
    </row>
    <row r="18" spans="1:27" x14ac:dyDescent="0.25">
      <c r="A18" s="8"/>
      <c r="B18" s="16"/>
      <c r="C18" s="4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8"/>
      <c r="X18" s="15"/>
      <c r="Y18" s="15"/>
      <c r="Z18" s="15"/>
      <c r="AA18" s="15"/>
    </row>
    <row r="19" spans="1:27" x14ac:dyDescent="0.25">
      <c r="A19" s="8" t="s">
        <v>13</v>
      </c>
      <c r="B19" s="16" t="s">
        <v>3</v>
      </c>
      <c r="C19" s="48">
        <v>8.5299999999999994</v>
      </c>
      <c r="D19" s="17">
        <v>8.3800000000000008</v>
      </c>
      <c r="E19" s="17">
        <v>8.19</v>
      </c>
      <c r="F19" s="17">
        <v>8.9499999999999993</v>
      </c>
      <c r="G19" s="17">
        <v>8.07</v>
      </c>
      <c r="H19" s="17">
        <v>9.25</v>
      </c>
      <c r="I19" s="17">
        <v>8.7200000000000006</v>
      </c>
      <c r="J19" s="17">
        <v>8.7200000000000006</v>
      </c>
      <c r="K19" s="17">
        <v>7.74</v>
      </c>
      <c r="L19" s="17">
        <v>7.61</v>
      </c>
      <c r="M19" s="17">
        <v>7.18</v>
      </c>
      <c r="N19" s="17">
        <v>6.81</v>
      </c>
      <c r="O19" s="17">
        <v>6.65</v>
      </c>
      <c r="P19" s="17">
        <v>6.54</v>
      </c>
      <c r="Q19" s="17">
        <v>6.57</v>
      </c>
      <c r="R19" s="17">
        <v>6.42</v>
      </c>
      <c r="S19" s="17">
        <v>6.49</v>
      </c>
      <c r="T19" s="17">
        <v>6.56</v>
      </c>
      <c r="U19" s="17">
        <v>6.5</v>
      </c>
      <c r="V19" s="17">
        <v>6.83</v>
      </c>
      <c r="W19" s="18">
        <v>6.59</v>
      </c>
      <c r="X19" s="15"/>
      <c r="Y19" s="15"/>
      <c r="Z19" s="15"/>
      <c r="AA19" s="15"/>
    </row>
    <row r="20" spans="1:27" x14ac:dyDescent="0.25">
      <c r="A20" s="8" t="s">
        <v>14</v>
      </c>
      <c r="B20" s="16" t="s">
        <v>5</v>
      </c>
      <c r="C20" s="48">
        <v>8.35</v>
      </c>
      <c r="D20" s="17">
        <v>8.34</v>
      </c>
      <c r="E20" s="17">
        <v>8.0399999999999991</v>
      </c>
      <c r="F20" s="17">
        <v>8.86</v>
      </c>
      <c r="G20" s="17">
        <v>7.61</v>
      </c>
      <c r="H20" s="17">
        <v>8.9600000000000009</v>
      </c>
      <c r="I20" s="17">
        <v>8.19</v>
      </c>
      <c r="J20" s="17">
        <v>8.19</v>
      </c>
      <c r="K20" s="17">
        <v>7.59</v>
      </c>
      <c r="L20" s="17">
        <v>7.19</v>
      </c>
      <c r="M20" s="17">
        <v>7.04</v>
      </c>
      <c r="N20" s="17">
        <v>6.56</v>
      </c>
      <c r="O20" s="17">
        <v>6.47</v>
      </c>
      <c r="P20" s="17">
        <v>6.41</v>
      </c>
      <c r="Q20" s="17">
        <v>6.38</v>
      </c>
      <c r="R20" s="17">
        <v>6.33</v>
      </c>
      <c r="S20" s="17">
        <v>6.36</v>
      </c>
      <c r="T20" s="17">
        <v>6.43</v>
      </c>
      <c r="U20" s="17">
        <v>6.3</v>
      </c>
      <c r="V20" s="17">
        <v>6.63</v>
      </c>
      <c r="W20" s="18">
        <v>6.53</v>
      </c>
      <c r="X20" s="15"/>
      <c r="Y20" s="15"/>
      <c r="Z20" s="15"/>
      <c r="AA20" s="15"/>
    </row>
    <row r="21" spans="1:27" x14ac:dyDescent="0.25">
      <c r="A21" s="8" t="s">
        <v>8</v>
      </c>
      <c r="B21" s="16" t="s">
        <v>7</v>
      </c>
      <c r="C21" s="48">
        <v>8.4253333333333327</v>
      </c>
      <c r="D21" s="17">
        <v>8.3559999999999981</v>
      </c>
      <c r="E21" s="17">
        <v>8.0945454545454556</v>
      </c>
      <c r="F21" s="17">
        <v>8.9090909090909083</v>
      </c>
      <c r="G21" s="17">
        <v>7.8244444444444445</v>
      </c>
      <c r="H21" s="17">
        <v>9.0681818181818183</v>
      </c>
      <c r="I21" s="17">
        <v>8.4350000000000005</v>
      </c>
      <c r="J21" s="17">
        <v>8.4350000000000005</v>
      </c>
      <c r="K21" s="17">
        <v>7.6558333333333337</v>
      </c>
      <c r="L21" s="17">
        <v>7.395833333333333</v>
      </c>
      <c r="M21" s="17">
        <v>7.0816666666666661</v>
      </c>
      <c r="N21" s="17">
        <v>6.6581818181818191</v>
      </c>
      <c r="O21" s="17">
        <v>6.5342857142857138</v>
      </c>
      <c r="P21" s="17">
        <v>6.4590000000000005</v>
      </c>
      <c r="Q21" s="17">
        <v>6.4692857142857161</v>
      </c>
      <c r="R21" s="17">
        <v>6.3672727272727263</v>
      </c>
      <c r="S21" s="17">
        <v>6.4142857142857137</v>
      </c>
      <c r="T21" s="17">
        <v>6.4763636363636357</v>
      </c>
      <c r="U21" s="17">
        <v>6.4389999999999983</v>
      </c>
      <c r="V21" s="17">
        <v>6.7099999999999991</v>
      </c>
      <c r="W21" s="18">
        <v>6.5636363636363635</v>
      </c>
      <c r="X21" s="15"/>
      <c r="Y21" s="15"/>
      <c r="Z21" s="15"/>
      <c r="AA21" s="15"/>
    </row>
    <row r="22" spans="1:27" x14ac:dyDescent="0.25">
      <c r="A22" s="19"/>
      <c r="B22" s="20"/>
      <c r="C22" s="4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8"/>
      <c r="X22" s="15"/>
      <c r="Y22" s="15"/>
      <c r="Z22" s="15"/>
      <c r="AA22" s="15"/>
    </row>
    <row r="23" spans="1:27" x14ac:dyDescent="0.25">
      <c r="A23" s="8" t="s">
        <v>16</v>
      </c>
      <c r="B23" s="16" t="s">
        <v>3</v>
      </c>
      <c r="C23" s="47">
        <v>9.23</v>
      </c>
      <c r="D23" s="13">
        <v>9.36</v>
      </c>
      <c r="E23" s="13">
        <v>8.65</v>
      </c>
      <c r="F23" s="13">
        <v>8.58</v>
      </c>
      <c r="G23" s="13">
        <v>8.09</v>
      </c>
      <c r="H23" s="13">
        <v>8.1300000000000008</v>
      </c>
      <c r="I23" s="13">
        <v>8</v>
      </c>
      <c r="J23" s="13">
        <v>7.42</v>
      </c>
      <c r="K23" s="13">
        <v>7.11</v>
      </c>
      <c r="L23" s="13">
        <v>7.36</v>
      </c>
      <c r="M23" s="13">
        <v>7.11</v>
      </c>
      <c r="N23" s="13">
        <v>6.87</v>
      </c>
      <c r="O23" s="13">
        <v>7.16</v>
      </c>
      <c r="P23" s="13">
        <v>7.69</v>
      </c>
      <c r="Q23" s="13">
        <v>6.57</v>
      </c>
      <c r="R23" s="13">
        <v>6.7</v>
      </c>
      <c r="S23" s="13">
        <v>6.51</v>
      </c>
      <c r="T23" s="13">
        <v>6.99</v>
      </c>
      <c r="U23" s="13">
        <v>6.93</v>
      </c>
      <c r="V23" s="13">
        <v>7.68</v>
      </c>
      <c r="W23" s="14">
        <v>6.89</v>
      </c>
      <c r="X23" s="15"/>
      <c r="Y23" s="15"/>
      <c r="Z23" s="15"/>
      <c r="AA23" s="15"/>
    </row>
    <row r="24" spans="1:27" x14ac:dyDescent="0.25">
      <c r="A24" s="8" t="s">
        <v>17</v>
      </c>
      <c r="B24" s="16" t="s">
        <v>5</v>
      </c>
      <c r="C24" s="48">
        <v>8.36</v>
      </c>
      <c r="D24" s="17">
        <v>8.7799999999999994</v>
      </c>
      <c r="E24" s="17">
        <v>8.2799999999999994</v>
      </c>
      <c r="F24" s="17">
        <v>7.69</v>
      </c>
      <c r="G24" s="17">
        <v>7.72</v>
      </c>
      <c r="H24" s="17">
        <v>7.3</v>
      </c>
      <c r="I24" s="17">
        <v>7.55</v>
      </c>
      <c r="J24" s="17">
        <v>7.11</v>
      </c>
      <c r="K24" s="17">
        <v>6.94</v>
      </c>
      <c r="L24" s="17">
        <v>6.99</v>
      </c>
      <c r="M24" s="17">
        <v>6.67</v>
      </c>
      <c r="N24" s="17">
        <v>6</v>
      </c>
      <c r="O24" s="17">
        <v>6.42</v>
      </c>
      <c r="P24" s="17">
        <v>7.29</v>
      </c>
      <c r="Q24" s="17">
        <v>5.95</v>
      </c>
      <c r="R24" s="17">
        <v>6.5</v>
      </c>
      <c r="S24" s="17">
        <v>6.22</v>
      </c>
      <c r="T24" s="17">
        <v>6.55</v>
      </c>
      <c r="U24" s="17">
        <v>6.43</v>
      </c>
      <c r="V24" s="17">
        <v>6.83</v>
      </c>
      <c r="W24" s="18">
        <v>6.49</v>
      </c>
      <c r="X24" s="15"/>
      <c r="Y24" s="15"/>
      <c r="Z24" s="15"/>
      <c r="AA24" s="15"/>
    </row>
    <row r="25" spans="1:27" x14ac:dyDescent="0.25">
      <c r="A25" s="8" t="s">
        <v>6</v>
      </c>
      <c r="B25" s="16" t="s">
        <v>7</v>
      </c>
      <c r="C25" s="48">
        <v>8.7426666666666666</v>
      </c>
      <c r="D25" s="17">
        <v>9.1289999999999996</v>
      </c>
      <c r="E25" s="17">
        <v>8.4572727272727271</v>
      </c>
      <c r="F25" s="17">
        <v>8.1036363636363635</v>
      </c>
      <c r="G25" s="17">
        <v>7.9399999999999995</v>
      </c>
      <c r="H25" s="17">
        <v>7.8490909090909096</v>
      </c>
      <c r="I25" s="17">
        <v>7.8127272727272725</v>
      </c>
      <c r="J25" s="17">
        <v>7.2572727272727269</v>
      </c>
      <c r="K25" s="17">
        <v>7.0381818181818181</v>
      </c>
      <c r="L25" s="17">
        <v>7.1663636363636378</v>
      </c>
      <c r="M25" s="17">
        <v>6.9325000000000001</v>
      </c>
      <c r="N25" s="17">
        <v>6.5027272727272729</v>
      </c>
      <c r="O25" s="17">
        <v>6.8914285714285715</v>
      </c>
      <c r="P25" s="17">
        <v>7.4669999999999987</v>
      </c>
      <c r="Q25" s="17">
        <v>6.3289999999999988</v>
      </c>
      <c r="R25" s="17">
        <v>6.5799999999999992</v>
      </c>
      <c r="S25" s="17">
        <v>6.375454545454545</v>
      </c>
      <c r="T25" s="17">
        <v>6.8018181818181827</v>
      </c>
      <c r="U25" s="17">
        <v>6.7139999999999986</v>
      </c>
      <c r="V25" s="17">
        <v>7.2644444444444458</v>
      </c>
      <c r="W25" s="18">
        <v>6.7222222222222223</v>
      </c>
      <c r="X25" s="15"/>
      <c r="Y25" s="15"/>
      <c r="Z25" s="15"/>
      <c r="AA25" s="15"/>
    </row>
    <row r="26" spans="1:27" x14ac:dyDescent="0.25">
      <c r="A26" s="8"/>
      <c r="B26" s="16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  <c r="O26" s="32"/>
      <c r="P26" s="32"/>
      <c r="Q26" s="32"/>
      <c r="R26" s="32"/>
      <c r="S26" s="32"/>
      <c r="T26" s="32"/>
      <c r="U26" s="32"/>
      <c r="V26" s="32"/>
      <c r="W26" s="50"/>
      <c r="X26" s="15"/>
      <c r="Y26" s="15"/>
      <c r="Z26" s="15"/>
      <c r="AA26" s="15"/>
    </row>
    <row r="27" spans="1:27" x14ac:dyDescent="0.25">
      <c r="A27" s="8" t="s">
        <v>16</v>
      </c>
      <c r="B27" s="16" t="s">
        <v>3</v>
      </c>
      <c r="C27" s="31">
        <v>9</v>
      </c>
      <c r="D27" s="32">
        <v>9.19</v>
      </c>
      <c r="E27" s="32">
        <v>8.7200000000000006</v>
      </c>
      <c r="F27" s="32">
        <v>8.5</v>
      </c>
      <c r="G27" s="32">
        <v>7.84</v>
      </c>
      <c r="H27" s="32">
        <v>7.84</v>
      </c>
      <c r="I27" s="32">
        <v>7.88</v>
      </c>
      <c r="J27" s="32">
        <v>7.77</v>
      </c>
      <c r="K27" s="32">
        <v>7.85</v>
      </c>
      <c r="L27" s="32">
        <v>7.67</v>
      </c>
      <c r="M27" s="32">
        <v>7.39</v>
      </c>
      <c r="N27" s="33">
        <v>7.37</v>
      </c>
      <c r="O27" s="32">
        <v>7.54</v>
      </c>
      <c r="P27" s="32">
        <v>7.54</v>
      </c>
      <c r="Q27" s="32">
        <v>7.55</v>
      </c>
      <c r="R27" s="32">
        <v>7.75</v>
      </c>
      <c r="S27" s="32">
        <v>7.44</v>
      </c>
      <c r="T27" s="32">
        <v>7.63</v>
      </c>
      <c r="U27" s="32">
        <v>7.61</v>
      </c>
      <c r="V27" s="32">
        <v>8</v>
      </c>
      <c r="W27" s="50">
        <v>7.77</v>
      </c>
      <c r="X27" s="15"/>
      <c r="Y27" s="15"/>
      <c r="Z27" s="15"/>
      <c r="AA27" s="15"/>
    </row>
    <row r="28" spans="1:27" x14ac:dyDescent="0.25">
      <c r="A28" s="8" t="s">
        <v>17</v>
      </c>
      <c r="B28" s="16" t="s">
        <v>5</v>
      </c>
      <c r="C28" s="31">
        <v>8.64</v>
      </c>
      <c r="D28" s="32">
        <v>8.8000000000000007</v>
      </c>
      <c r="E28" s="32">
        <v>7.99</v>
      </c>
      <c r="F28" s="32">
        <v>7.71</v>
      </c>
      <c r="G28" s="32">
        <v>7.72</v>
      </c>
      <c r="H28" s="32">
        <v>7.72</v>
      </c>
      <c r="I28" s="32">
        <v>7.57</v>
      </c>
      <c r="J28" s="32">
        <v>7.34</v>
      </c>
      <c r="K28" s="32">
        <v>7.36</v>
      </c>
      <c r="L28" s="32">
        <v>7.37</v>
      </c>
      <c r="M28" s="32">
        <v>6.98</v>
      </c>
      <c r="N28" s="33">
        <v>7.02</v>
      </c>
      <c r="O28" s="32">
        <v>7.23</v>
      </c>
      <c r="P28" s="32">
        <v>7.23</v>
      </c>
      <c r="Q28" s="32">
        <v>7.05</v>
      </c>
      <c r="R28" s="32">
        <v>7.21</v>
      </c>
      <c r="S28" s="32">
        <v>7.06</v>
      </c>
      <c r="T28" s="32">
        <v>7.29</v>
      </c>
      <c r="U28" s="32">
        <v>7.24</v>
      </c>
      <c r="V28" s="32">
        <v>7.44</v>
      </c>
      <c r="W28" s="50">
        <v>6.98</v>
      </c>
      <c r="X28" s="15"/>
      <c r="Y28" s="15"/>
      <c r="Z28" s="15"/>
      <c r="AA28" s="15"/>
    </row>
    <row r="29" spans="1:27" x14ac:dyDescent="0.25">
      <c r="A29" s="8" t="s">
        <v>18</v>
      </c>
      <c r="B29" s="16" t="s">
        <v>7</v>
      </c>
      <c r="C29" s="31">
        <v>8.8053333333333335</v>
      </c>
      <c r="D29" s="32">
        <v>8.9459999999999997</v>
      </c>
      <c r="E29" s="32">
        <v>8.31</v>
      </c>
      <c r="F29" s="32">
        <v>8.1818181818181817</v>
      </c>
      <c r="G29" s="32">
        <v>7.7855555555555549</v>
      </c>
      <c r="H29" s="34">
        <v>7.7855555555555549</v>
      </c>
      <c r="I29" s="32">
        <v>7.7154545454545449</v>
      </c>
      <c r="J29" s="32">
        <v>7.4909090909090912</v>
      </c>
      <c r="K29" s="32">
        <v>7.6209090909090911</v>
      </c>
      <c r="L29" s="32">
        <v>7.5136363636363628</v>
      </c>
      <c r="M29" s="32">
        <v>7.1827272727272735</v>
      </c>
      <c r="N29" s="32">
        <v>7.1381818181818195</v>
      </c>
      <c r="O29" s="32">
        <v>7.373636363636364</v>
      </c>
      <c r="P29" s="32">
        <v>7.373636363636364</v>
      </c>
      <c r="Q29" s="32">
        <v>7.3054545454545456</v>
      </c>
      <c r="R29" s="32">
        <v>7.5345454545454542</v>
      </c>
      <c r="S29" s="32">
        <v>7.2654545454545447</v>
      </c>
      <c r="T29" s="32">
        <v>7.4690909090909088</v>
      </c>
      <c r="U29" s="32">
        <v>7.3459999999999992</v>
      </c>
      <c r="V29" s="32">
        <v>7.7199999999999989</v>
      </c>
      <c r="W29" s="50">
        <v>7.2690909090909086</v>
      </c>
      <c r="X29" s="15"/>
      <c r="Y29" s="15"/>
      <c r="Z29" s="15"/>
      <c r="AA29" s="15"/>
    </row>
    <row r="30" spans="1:27" x14ac:dyDescent="0.25">
      <c r="A30" s="8"/>
      <c r="B30" s="16"/>
      <c r="C30" s="4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8"/>
      <c r="X30" s="15"/>
      <c r="Y30" s="15"/>
      <c r="Z30" s="15"/>
      <c r="AA30" s="15"/>
    </row>
    <row r="31" spans="1:27" x14ac:dyDescent="0.25">
      <c r="A31" s="11" t="s">
        <v>19</v>
      </c>
      <c r="B31" s="12" t="s">
        <v>20</v>
      </c>
      <c r="C31" s="47">
        <v>8.6</v>
      </c>
      <c r="D31" s="13">
        <v>8.1999999999999993</v>
      </c>
      <c r="E31" s="13">
        <v>8.1</v>
      </c>
      <c r="F31" s="13">
        <v>7.7</v>
      </c>
      <c r="G31" s="13">
        <v>8.6999999999999993</v>
      </c>
      <c r="H31" s="13">
        <v>8.9</v>
      </c>
      <c r="I31" s="13">
        <v>7.1</v>
      </c>
      <c r="J31" s="13">
        <v>7</v>
      </c>
      <c r="K31" s="13">
        <v>6.9</v>
      </c>
      <c r="L31" s="13">
        <v>6.6</v>
      </c>
      <c r="M31" s="13">
        <v>6.2</v>
      </c>
      <c r="N31" s="13">
        <v>6.3</v>
      </c>
      <c r="O31" s="13">
        <v>6</v>
      </c>
      <c r="P31" s="13">
        <v>5.9</v>
      </c>
      <c r="Q31" s="13">
        <v>6.6</v>
      </c>
      <c r="R31" s="13">
        <v>6.2</v>
      </c>
      <c r="S31" s="13">
        <v>6.2</v>
      </c>
      <c r="T31" s="13">
        <v>6.2</v>
      </c>
      <c r="U31" s="13">
        <v>5.3</v>
      </c>
      <c r="V31" s="13">
        <v>6.9</v>
      </c>
      <c r="W31" s="14">
        <v>6.9</v>
      </c>
      <c r="X31" s="15"/>
      <c r="Y31" s="15"/>
      <c r="Z31" s="15"/>
      <c r="AA31" s="15"/>
    </row>
    <row r="32" spans="1:27" x14ac:dyDescent="0.25">
      <c r="A32" s="8" t="s">
        <v>21</v>
      </c>
      <c r="B32" s="16" t="s">
        <v>22</v>
      </c>
      <c r="C32" s="48">
        <v>8.4</v>
      </c>
      <c r="D32" s="17">
        <v>7.8</v>
      </c>
      <c r="E32" s="17">
        <v>7.4</v>
      </c>
      <c r="F32" s="17">
        <v>7.2</v>
      </c>
      <c r="G32" s="17">
        <v>7.7</v>
      </c>
      <c r="H32" s="17">
        <v>7.4</v>
      </c>
      <c r="I32" s="17">
        <v>6.3</v>
      </c>
      <c r="J32" s="17">
        <v>6.4</v>
      </c>
      <c r="K32" s="17">
        <v>6.6</v>
      </c>
      <c r="L32" s="17">
        <v>6.4</v>
      </c>
      <c r="M32" s="17">
        <v>6.1</v>
      </c>
      <c r="N32" s="17">
        <v>5.7</v>
      </c>
      <c r="O32" s="17">
        <v>5.5</v>
      </c>
      <c r="P32" s="17">
        <v>5.6</v>
      </c>
      <c r="Q32" s="17">
        <v>6.6</v>
      </c>
      <c r="R32" s="17">
        <v>6.2</v>
      </c>
      <c r="S32" s="17">
        <v>6.6</v>
      </c>
      <c r="T32" s="17">
        <v>6.8</v>
      </c>
      <c r="U32" s="17">
        <v>6.9</v>
      </c>
      <c r="V32" s="17">
        <v>6.8</v>
      </c>
      <c r="W32" s="18">
        <v>6.8</v>
      </c>
      <c r="X32" s="15"/>
      <c r="Y32" s="15"/>
      <c r="Z32" s="15"/>
      <c r="AA32" s="15"/>
    </row>
    <row r="33" spans="1:27" x14ac:dyDescent="0.25">
      <c r="A33" s="19"/>
      <c r="B33" s="20"/>
      <c r="C33" s="49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2"/>
      <c r="X33" s="15"/>
      <c r="Y33" s="15"/>
      <c r="Z33" s="15"/>
      <c r="AA33" s="15"/>
    </row>
    <row r="34" spans="1:27" x14ac:dyDescent="0.25">
      <c r="A34" s="1" t="s">
        <v>23</v>
      </c>
      <c r="B34" s="23" t="s">
        <v>3</v>
      </c>
      <c r="C34" s="48">
        <v>7.4225602149963379</v>
      </c>
      <c r="D34" s="17">
        <v>8.1591930389404297</v>
      </c>
      <c r="E34" s="17">
        <v>9.7554655075073242</v>
      </c>
      <c r="F34" s="17">
        <v>9.9900808334350586</v>
      </c>
      <c r="G34" s="17">
        <v>9.7532615661621094</v>
      </c>
      <c r="H34" s="17">
        <v>9.7746419906616211</v>
      </c>
      <c r="I34" s="17">
        <v>9.3648109436035156</v>
      </c>
      <c r="J34" s="17">
        <v>8.4496431350708008</v>
      </c>
      <c r="K34" s="17">
        <v>8.0729808807373047</v>
      </c>
      <c r="L34" s="17">
        <v>8.1176481246948242</v>
      </c>
      <c r="M34" s="17">
        <v>7.8755664825439453</v>
      </c>
      <c r="N34" s="17">
        <v>6.8774752616882324</v>
      </c>
      <c r="O34" s="17">
        <v>6.8983583450317383</v>
      </c>
      <c r="P34" s="17">
        <v>6.9143433570861816</v>
      </c>
      <c r="Q34" s="17">
        <v>8.0329055786132812</v>
      </c>
      <c r="R34" s="17">
        <v>7.964296817779541</v>
      </c>
      <c r="S34" s="17">
        <v>8.5842733383178711</v>
      </c>
      <c r="T34" s="17">
        <v>9.0110073089599609</v>
      </c>
      <c r="U34" s="17">
        <v>8.8110427856445313</v>
      </c>
      <c r="V34" s="17">
        <v>8.1310720443725586</v>
      </c>
      <c r="W34" s="18">
        <f>MAX(V15:V36)</f>
        <v>8.1310720443725586</v>
      </c>
      <c r="X34" s="15"/>
      <c r="Y34" s="15"/>
      <c r="Z34" s="15"/>
      <c r="AA34" s="15"/>
    </row>
    <row r="35" spans="1:27" x14ac:dyDescent="0.25">
      <c r="A35" s="29" t="s">
        <v>25</v>
      </c>
      <c r="B35" s="30" t="s">
        <v>5</v>
      </c>
      <c r="C35" s="48">
        <v>6.3586540222167969</v>
      </c>
      <c r="D35" s="17">
        <v>7.3942999839782715</v>
      </c>
      <c r="E35" s="17">
        <v>9.2257986068725586</v>
      </c>
      <c r="F35" s="17">
        <v>9.1232051849365234</v>
      </c>
      <c r="G35" s="17">
        <v>9.4502038955688477</v>
      </c>
      <c r="H35" s="17">
        <v>9.0968189239501953</v>
      </c>
      <c r="I35" s="17">
        <v>8.9262399673461914</v>
      </c>
      <c r="J35" s="17">
        <v>7.9168839454650879</v>
      </c>
      <c r="K35" s="17">
        <v>7.2168493270874023</v>
      </c>
      <c r="L35" s="17">
        <v>7.8992099761962891</v>
      </c>
      <c r="M35" s="17">
        <v>7.397986888885498</v>
      </c>
      <c r="N35" s="17">
        <v>6.5762572288513184</v>
      </c>
      <c r="O35" s="17">
        <v>6.5308198928833008</v>
      </c>
      <c r="P35" s="17">
        <v>6.7250728607177734</v>
      </c>
      <c r="Q35" s="17">
        <v>4.8618927001953125</v>
      </c>
      <c r="R35" s="17">
        <v>7.5449705123901367</v>
      </c>
      <c r="S35" s="17">
        <v>7.8547391891479492</v>
      </c>
      <c r="T35" s="17">
        <v>8.446904182434082</v>
      </c>
      <c r="U35" s="17">
        <v>8.0262632369995117</v>
      </c>
      <c r="V35" s="17">
        <v>7.8504352569580078</v>
      </c>
      <c r="W35" s="18">
        <f>MIN(V15:V36)</f>
        <v>6.04</v>
      </c>
      <c r="X35" s="15"/>
      <c r="Y35" s="15"/>
      <c r="Z35" s="15"/>
      <c r="AA35" s="15"/>
    </row>
    <row r="36" spans="1:27" x14ac:dyDescent="0.25">
      <c r="A36" s="29"/>
      <c r="B36" s="30" t="s">
        <v>7</v>
      </c>
      <c r="C36" s="48">
        <v>6.9981650005687364</v>
      </c>
      <c r="D36" s="17">
        <v>7.8854361013932666</v>
      </c>
      <c r="E36" s="17">
        <v>9.4556710503318087</v>
      </c>
      <c r="F36" s="17">
        <v>9.5347273566506132</v>
      </c>
      <c r="G36" s="17">
        <v>9.5250694101507012</v>
      </c>
      <c r="H36" s="17">
        <v>9.3653912110762167</v>
      </c>
      <c r="I36" s="17">
        <v>9.1502714157104492</v>
      </c>
      <c r="J36" s="17">
        <v>8.2166204669258818</v>
      </c>
      <c r="K36" s="17">
        <v>7.5819758285175674</v>
      </c>
      <c r="L36" s="17">
        <v>8.045729593797164</v>
      </c>
      <c r="M36" s="17">
        <v>7.5718698935075244</v>
      </c>
      <c r="N36" s="17">
        <v>6.7620160146193067</v>
      </c>
      <c r="O36" s="17">
        <v>6.7078400741923936</v>
      </c>
      <c r="P36" s="17">
        <v>6.8736513094468554</v>
      </c>
      <c r="Q36" s="17">
        <v>7.1433166807348076</v>
      </c>
      <c r="R36" s="17">
        <v>7.7405894452875312</v>
      </c>
      <c r="S36" s="17">
        <v>8.2448420091108847</v>
      </c>
      <c r="T36" s="17">
        <v>8.6480145020918417</v>
      </c>
      <c r="U36" s="17">
        <v>8.3932086337696425</v>
      </c>
      <c r="V36" s="17">
        <v>7.9551054347645156</v>
      </c>
      <c r="W36" s="18">
        <f>AVERAGE(V15:V36)</f>
        <v>7.1434151282670308</v>
      </c>
      <c r="X36" s="15"/>
      <c r="Y36" s="15"/>
      <c r="Z36" s="15"/>
      <c r="AA36" s="15"/>
    </row>
    <row r="37" spans="1:27" x14ac:dyDescent="0.25">
      <c r="A37" s="36"/>
      <c r="B37" s="37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0"/>
      <c r="X37" s="15"/>
      <c r="Y37" s="15"/>
      <c r="Z37" s="15"/>
      <c r="AA37" s="15"/>
    </row>
    <row r="38" spans="1:27" x14ac:dyDescent="0.25">
      <c r="A38" s="8" t="s">
        <v>26</v>
      </c>
      <c r="B38" s="16" t="s">
        <v>3</v>
      </c>
      <c r="C38" s="47">
        <v>8.35</v>
      </c>
      <c r="D38" s="13">
        <v>8.17</v>
      </c>
      <c r="E38" s="13">
        <v>7.49</v>
      </c>
      <c r="F38" s="13">
        <v>7.89</v>
      </c>
      <c r="G38" s="13">
        <v>7.53</v>
      </c>
      <c r="H38" s="13">
        <v>7.43</v>
      </c>
      <c r="I38" s="13">
        <v>7.32</v>
      </c>
      <c r="J38" s="13">
        <v>7.1</v>
      </c>
      <c r="K38" s="13">
        <v>7.06</v>
      </c>
      <c r="L38" s="13">
        <v>6.93</v>
      </c>
      <c r="M38" s="13">
        <v>6.98</v>
      </c>
      <c r="N38" s="13">
        <v>7.03</v>
      </c>
      <c r="O38" s="13">
        <v>6.59</v>
      </c>
      <c r="P38" s="13">
        <v>6.17</v>
      </c>
      <c r="Q38" s="13">
        <v>6.34</v>
      </c>
      <c r="R38" s="13">
        <v>6.48</v>
      </c>
      <c r="S38" s="13">
        <v>6.77</v>
      </c>
      <c r="T38" s="13">
        <v>6.1</v>
      </c>
      <c r="U38" s="13">
        <v>5.93</v>
      </c>
      <c r="V38" s="13">
        <v>6</v>
      </c>
      <c r="W38" s="14">
        <v>5.97</v>
      </c>
      <c r="X38" s="15"/>
      <c r="Y38" s="15"/>
      <c r="Z38" s="15"/>
      <c r="AA38" s="15"/>
    </row>
    <row r="39" spans="1:27" x14ac:dyDescent="0.25">
      <c r="A39" s="8" t="s">
        <v>27</v>
      </c>
      <c r="B39" s="16" t="s">
        <v>5</v>
      </c>
      <c r="C39" s="48">
        <v>8.0500000000000007</v>
      </c>
      <c r="D39" s="17">
        <v>7.79</v>
      </c>
      <c r="E39" s="17">
        <v>7.33</v>
      </c>
      <c r="F39" s="17">
        <v>7.21</v>
      </c>
      <c r="G39" s="17">
        <v>7.3</v>
      </c>
      <c r="H39" s="17">
        <v>7.32</v>
      </c>
      <c r="I39" s="17">
        <v>7.05</v>
      </c>
      <c r="J39" s="17">
        <v>6.77</v>
      </c>
      <c r="K39" s="17">
        <v>6.68</v>
      </c>
      <c r="L39" s="17">
        <v>6.64</v>
      </c>
      <c r="M39" s="17">
        <v>6.77</v>
      </c>
      <c r="N39" s="17">
        <v>6.98</v>
      </c>
      <c r="O39" s="17">
        <v>6.23</v>
      </c>
      <c r="P39" s="17">
        <v>6.11</v>
      </c>
      <c r="Q39" s="17">
        <v>6.16</v>
      </c>
      <c r="R39" s="17">
        <v>6.31</v>
      </c>
      <c r="S39" s="17">
        <v>6.39</v>
      </c>
      <c r="T39" s="17">
        <v>5.76</v>
      </c>
      <c r="U39" s="17">
        <v>5.78</v>
      </c>
      <c r="V39" s="17">
        <v>5.8</v>
      </c>
      <c r="W39" s="18">
        <v>5.87</v>
      </c>
      <c r="X39" s="15"/>
      <c r="Y39" s="15"/>
      <c r="Z39" s="15"/>
      <c r="AA39" s="15"/>
    </row>
    <row r="40" spans="1:27" x14ac:dyDescent="0.25">
      <c r="A40" s="8" t="s">
        <v>28</v>
      </c>
      <c r="B40" s="16" t="s">
        <v>7</v>
      </c>
      <c r="C40" s="48">
        <v>8.1253333333333337</v>
      </c>
      <c r="D40" s="17">
        <v>7.9660000000000011</v>
      </c>
      <c r="E40" s="17">
        <v>7.3927272727272735</v>
      </c>
      <c r="F40" s="17">
        <v>7.3771428571428563</v>
      </c>
      <c r="G40" s="17">
        <v>7.3920000000000003</v>
      </c>
      <c r="H40" s="17">
        <v>7.3563636363636382</v>
      </c>
      <c r="I40" s="17">
        <v>7.1230000000000002</v>
      </c>
      <c r="J40" s="17">
        <v>6.9390909090909085</v>
      </c>
      <c r="K40" s="17">
        <v>6.8354545454545441</v>
      </c>
      <c r="L40" s="17">
        <v>6.7336363636363634</v>
      </c>
      <c r="M40" s="17">
        <v>6.8858333333333341</v>
      </c>
      <c r="N40" s="17">
        <v>7.000909090909091</v>
      </c>
      <c r="O40" s="17">
        <v>6.4085714285714293</v>
      </c>
      <c r="P40" s="17">
        <v>6.1379999999999999</v>
      </c>
      <c r="Q40" s="17">
        <v>6.2275</v>
      </c>
      <c r="R40" s="17">
        <v>6.3818181818181818</v>
      </c>
      <c r="S40" s="17">
        <v>6.5349999999999993</v>
      </c>
      <c r="T40" s="17">
        <v>5.8827272727272719</v>
      </c>
      <c r="U40" s="17">
        <v>5.84</v>
      </c>
      <c r="V40" s="17">
        <v>5.9339999999999993</v>
      </c>
      <c r="W40" s="18">
        <v>5.9200000000000017</v>
      </c>
      <c r="X40" s="15"/>
      <c r="Y40" s="15"/>
      <c r="Z40" s="15"/>
      <c r="AA40" s="15"/>
    </row>
    <row r="41" spans="1:27" x14ac:dyDescent="0.25">
      <c r="A41" s="8"/>
      <c r="B41" s="16"/>
      <c r="C41" s="4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8"/>
      <c r="X41" s="15"/>
      <c r="Y41" s="15"/>
      <c r="Z41" s="15"/>
      <c r="AA41" s="15"/>
    </row>
    <row r="42" spans="1:27" x14ac:dyDescent="0.25">
      <c r="A42" s="8" t="s">
        <v>26</v>
      </c>
      <c r="B42" s="16" t="s">
        <v>3</v>
      </c>
      <c r="C42" s="48">
        <v>8.76</v>
      </c>
      <c r="D42" s="17">
        <v>8.65</v>
      </c>
      <c r="E42" s="17">
        <v>8.42</v>
      </c>
      <c r="F42" s="17">
        <v>8.5</v>
      </c>
      <c r="G42" s="17">
        <v>8.57</v>
      </c>
      <c r="H42" s="17">
        <v>8.52</v>
      </c>
      <c r="I42" s="17">
        <v>8.65</v>
      </c>
      <c r="J42" s="17">
        <v>8.41</v>
      </c>
      <c r="K42" s="17">
        <v>8.4600000000000009</v>
      </c>
      <c r="L42" s="17">
        <v>7.95</v>
      </c>
      <c r="M42" s="17">
        <v>8.06</v>
      </c>
      <c r="N42" s="17">
        <v>7.77</v>
      </c>
      <c r="O42" s="17">
        <v>7.29</v>
      </c>
      <c r="P42" s="17">
        <v>7.75</v>
      </c>
      <c r="Q42" s="17">
        <v>7.63</v>
      </c>
      <c r="R42" s="17">
        <v>7.7</v>
      </c>
      <c r="S42" s="17">
        <v>7.38</v>
      </c>
      <c r="T42" s="17">
        <v>6.6</v>
      </c>
      <c r="U42" s="17">
        <v>6.73</v>
      </c>
      <c r="V42" s="17">
        <v>7.13</v>
      </c>
      <c r="W42" s="18">
        <v>7.2</v>
      </c>
      <c r="X42" s="15"/>
      <c r="Y42" s="15"/>
      <c r="Z42" s="15"/>
      <c r="AA42" s="15"/>
    </row>
    <row r="43" spans="1:27" x14ac:dyDescent="0.25">
      <c r="A43" s="8" t="s">
        <v>27</v>
      </c>
      <c r="B43" s="16" t="s">
        <v>5</v>
      </c>
      <c r="C43" s="48">
        <v>8.59</v>
      </c>
      <c r="D43" s="17">
        <v>8.51</v>
      </c>
      <c r="E43" s="17">
        <v>8.31</v>
      </c>
      <c r="F43" s="17">
        <v>8.2899999999999991</v>
      </c>
      <c r="G43" s="17">
        <v>8.48</v>
      </c>
      <c r="H43" s="17">
        <v>8.34</v>
      </c>
      <c r="I43" s="17">
        <v>8.5299999999999994</v>
      </c>
      <c r="J43" s="17">
        <v>8.1199999999999992</v>
      </c>
      <c r="K43" s="17">
        <v>7.9</v>
      </c>
      <c r="L43" s="17">
        <v>7.64</v>
      </c>
      <c r="M43" s="17">
        <v>7.36</v>
      </c>
      <c r="N43" s="17">
        <v>7.5</v>
      </c>
      <c r="O43" s="17">
        <v>6.91</v>
      </c>
      <c r="P43" s="17">
        <v>7.59</v>
      </c>
      <c r="Q43" s="17">
        <v>7.37</v>
      </c>
      <c r="R43" s="17">
        <v>7.47</v>
      </c>
      <c r="S43" s="17">
        <v>7.06</v>
      </c>
      <c r="T43" s="17">
        <v>6.26</v>
      </c>
      <c r="U43" s="17">
        <v>6.39</v>
      </c>
      <c r="V43" s="17">
        <v>6.92</v>
      </c>
      <c r="W43" s="18">
        <v>6.97</v>
      </c>
      <c r="X43" s="15"/>
      <c r="Y43" s="15"/>
      <c r="Z43" s="15"/>
      <c r="AA43" s="15"/>
    </row>
    <row r="44" spans="1:27" x14ac:dyDescent="0.25">
      <c r="A44" s="8" t="s">
        <v>8</v>
      </c>
      <c r="B44" s="16" t="s">
        <v>7</v>
      </c>
      <c r="C44" s="48">
        <v>8.6606666666666658</v>
      </c>
      <c r="D44" s="17">
        <v>8.5809999999999995</v>
      </c>
      <c r="E44" s="17">
        <v>8.3663636363636353</v>
      </c>
      <c r="F44" s="17">
        <v>8.3963636363636347</v>
      </c>
      <c r="G44" s="17">
        <v>8.5229999999999997</v>
      </c>
      <c r="H44" s="17">
        <v>8.4409090909090896</v>
      </c>
      <c r="I44" s="17">
        <v>8.6050000000000004</v>
      </c>
      <c r="J44" s="17">
        <v>8.3081818181818203</v>
      </c>
      <c r="K44" s="17">
        <v>8.1650000000000009</v>
      </c>
      <c r="L44" s="17">
        <v>7.7921428571428564</v>
      </c>
      <c r="M44" s="17">
        <v>7.7599999999999989</v>
      </c>
      <c r="N44" s="17">
        <v>7.6</v>
      </c>
      <c r="O44" s="17">
        <v>7.0499999999999989</v>
      </c>
      <c r="P44" s="17">
        <v>7.6470000000000002</v>
      </c>
      <c r="Q44" s="17">
        <v>7.4974999999999996</v>
      </c>
      <c r="R44" s="17">
        <v>7.624545454545455</v>
      </c>
      <c r="S44" s="17">
        <v>7.1864285714285714</v>
      </c>
      <c r="T44" s="17">
        <v>6.4227272727272728</v>
      </c>
      <c r="U44" s="17">
        <v>6.5469999999999997</v>
      </c>
      <c r="V44" s="17">
        <v>7.0150000000000006</v>
      </c>
      <c r="W44" s="18">
        <v>7.0927272727272728</v>
      </c>
      <c r="X44" s="15"/>
      <c r="Y44" s="15"/>
      <c r="Z44" s="15"/>
      <c r="AA44" s="15"/>
    </row>
    <row r="45" spans="1:27" x14ac:dyDescent="0.25">
      <c r="A45" s="8"/>
      <c r="B45" s="16"/>
      <c r="C45" s="4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8"/>
      <c r="X45" s="15"/>
      <c r="Y45" s="15"/>
      <c r="Z45" s="15"/>
      <c r="AA45" s="15"/>
    </row>
    <row r="46" spans="1:27" x14ac:dyDescent="0.25">
      <c r="A46" s="11" t="s">
        <v>29</v>
      </c>
      <c r="B46" s="12" t="s">
        <v>3</v>
      </c>
      <c r="C46" s="47">
        <v>9.11</v>
      </c>
      <c r="D46" s="13">
        <v>9.4499999999999993</v>
      </c>
      <c r="E46" s="13">
        <v>8.57</v>
      </c>
      <c r="F46" s="13">
        <v>8.4700000000000006</v>
      </c>
      <c r="G46" s="13">
        <v>8.26</v>
      </c>
      <c r="H46" s="13">
        <v>7.83</v>
      </c>
      <c r="I46" s="13">
        <v>7.61</v>
      </c>
      <c r="J46" s="13">
        <v>8.15</v>
      </c>
      <c r="K46" s="13">
        <v>7.38</v>
      </c>
      <c r="L46" s="13">
        <v>8.4499999999999993</v>
      </c>
      <c r="M46" s="13">
        <v>8.0500000000000007</v>
      </c>
      <c r="N46" s="13">
        <v>7.79</v>
      </c>
      <c r="O46" s="13">
        <v>7.82</v>
      </c>
      <c r="P46" s="13">
        <v>6.55</v>
      </c>
      <c r="Q46" s="13">
        <v>6.5</v>
      </c>
      <c r="R46" s="13">
        <v>6.46</v>
      </c>
      <c r="S46" s="13">
        <v>7.17</v>
      </c>
      <c r="T46" s="13">
        <v>7.06</v>
      </c>
      <c r="U46" s="13">
        <v>7.17</v>
      </c>
      <c r="V46" s="13">
        <v>7.35</v>
      </c>
      <c r="W46" s="14">
        <v>7.19</v>
      </c>
      <c r="X46" s="15"/>
      <c r="Y46" s="15"/>
      <c r="Z46" s="15"/>
      <c r="AA46" s="15"/>
    </row>
    <row r="47" spans="1:27" x14ac:dyDescent="0.25">
      <c r="A47" s="8" t="s">
        <v>30</v>
      </c>
      <c r="B47" s="16" t="s">
        <v>5</v>
      </c>
      <c r="C47" s="48">
        <v>8.98</v>
      </c>
      <c r="D47" s="17">
        <v>9.14</v>
      </c>
      <c r="E47" s="17">
        <v>8.2799999999999994</v>
      </c>
      <c r="F47" s="17">
        <v>8.15</v>
      </c>
      <c r="G47" s="17">
        <v>7.99</v>
      </c>
      <c r="H47" s="17">
        <v>7.47</v>
      </c>
      <c r="I47" s="17">
        <v>7.21</v>
      </c>
      <c r="J47" s="17">
        <v>7.01</v>
      </c>
      <c r="K47" s="17">
        <v>6.56</v>
      </c>
      <c r="L47" s="17">
        <v>6.74</v>
      </c>
      <c r="M47" s="17">
        <v>6.93</v>
      </c>
      <c r="N47" s="17">
        <v>7.63</v>
      </c>
      <c r="O47" s="17">
        <v>7</v>
      </c>
      <c r="P47" s="17">
        <v>6.34</v>
      </c>
      <c r="Q47" s="17">
        <v>5.92</v>
      </c>
      <c r="R47" s="17">
        <v>5.88</v>
      </c>
      <c r="S47" s="17">
        <v>6.25</v>
      </c>
      <c r="T47" s="17">
        <v>6.62</v>
      </c>
      <c r="U47" s="17">
        <v>6.64</v>
      </c>
      <c r="V47" s="17">
        <v>7.02</v>
      </c>
      <c r="W47" s="18">
        <v>6.86</v>
      </c>
      <c r="X47" s="15"/>
      <c r="Y47" s="15"/>
      <c r="Z47" s="15"/>
      <c r="AA47" s="15"/>
    </row>
    <row r="48" spans="1:27" x14ac:dyDescent="0.25">
      <c r="A48" s="8" t="s">
        <v>6</v>
      </c>
      <c r="B48" s="16" t="s">
        <v>7</v>
      </c>
      <c r="C48" s="48">
        <v>9.0500000000000007</v>
      </c>
      <c r="D48" s="17">
        <v>9.2750000000000004</v>
      </c>
      <c r="E48" s="17">
        <v>8.4127272727272739</v>
      </c>
      <c r="F48" s="17">
        <v>8.2954545454545467</v>
      </c>
      <c r="G48" s="17">
        <v>8.129999999999999</v>
      </c>
      <c r="H48" s="17">
        <v>7.5709090909090913</v>
      </c>
      <c r="I48" s="17">
        <v>7.3100000000000014</v>
      </c>
      <c r="J48" s="17">
        <v>7.2941666666666682</v>
      </c>
      <c r="K48" s="17">
        <v>6.7808333333333328</v>
      </c>
      <c r="L48" s="17">
        <v>7.2050000000000001</v>
      </c>
      <c r="M48" s="17">
        <v>7.1491666666666669</v>
      </c>
      <c r="N48" s="17">
        <v>7.6909090909090914</v>
      </c>
      <c r="O48" s="17">
        <v>7.3285714285714301</v>
      </c>
      <c r="P48" s="17">
        <v>6.4610000000000003</v>
      </c>
      <c r="Q48" s="17">
        <v>6.1691666666666665</v>
      </c>
      <c r="R48" s="17">
        <v>6.0572727272727267</v>
      </c>
      <c r="S48" s="17">
        <v>6.5007142857142863</v>
      </c>
      <c r="T48" s="17">
        <v>6.8554545454545455</v>
      </c>
      <c r="U48" s="17">
        <v>6.9030000000000005</v>
      </c>
      <c r="V48" s="17">
        <v>7.1589999999999989</v>
      </c>
      <c r="W48" s="18">
        <v>6.9709090909090916</v>
      </c>
      <c r="X48" s="15"/>
      <c r="Y48" s="15"/>
      <c r="Z48" s="15"/>
      <c r="AA48" s="15"/>
    </row>
    <row r="49" spans="1:27" x14ac:dyDescent="0.25">
      <c r="A49" s="8"/>
      <c r="B49" s="16"/>
      <c r="C49" s="4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8"/>
      <c r="X49" s="15"/>
      <c r="Y49" s="15"/>
      <c r="Z49" s="15"/>
      <c r="AA49" s="15"/>
    </row>
    <row r="50" spans="1:27" x14ac:dyDescent="0.25">
      <c r="A50" s="8" t="s">
        <v>29</v>
      </c>
      <c r="B50" s="16" t="s">
        <v>3</v>
      </c>
      <c r="C50" s="48">
        <v>9.1199999999999992</v>
      </c>
      <c r="D50" s="17">
        <v>9.49</v>
      </c>
      <c r="E50" s="17">
        <v>8.59</v>
      </c>
      <c r="F50" s="17">
        <v>8.5500000000000007</v>
      </c>
      <c r="G50" s="17">
        <v>8.43</v>
      </c>
      <c r="H50" s="17">
        <v>8.27</v>
      </c>
      <c r="I50" s="17">
        <v>8.23</v>
      </c>
      <c r="J50" s="17">
        <v>8.18</v>
      </c>
      <c r="K50" s="17">
        <v>8.14</v>
      </c>
      <c r="L50" s="17">
        <v>7.81</v>
      </c>
      <c r="M50" s="17">
        <v>8.7799999999999994</v>
      </c>
      <c r="N50" s="17">
        <v>8.68</v>
      </c>
      <c r="O50" s="17">
        <v>8.36</v>
      </c>
      <c r="P50" s="17">
        <v>7.85</v>
      </c>
      <c r="Q50" s="17">
        <v>8.32</v>
      </c>
      <c r="R50" s="17">
        <v>7.78</v>
      </c>
      <c r="S50" s="17">
        <v>7.19</v>
      </c>
      <c r="T50" s="17">
        <v>7.11</v>
      </c>
      <c r="U50" s="17">
        <v>7.21</v>
      </c>
      <c r="V50" s="17">
        <v>7.51</v>
      </c>
      <c r="W50" s="18">
        <v>7.41</v>
      </c>
      <c r="X50" s="15"/>
      <c r="Y50" s="15"/>
      <c r="Z50" s="15"/>
      <c r="AA50" s="15"/>
    </row>
    <row r="51" spans="1:27" x14ac:dyDescent="0.25">
      <c r="A51" s="8" t="s">
        <v>30</v>
      </c>
      <c r="B51" s="16" t="s">
        <v>5</v>
      </c>
      <c r="C51" s="48">
        <v>8.41</v>
      </c>
      <c r="D51" s="17">
        <v>8.59</v>
      </c>
      <c r="E51" s="17">
        <v>7.76</v>
      </c>
      <c r="F51" s="17">
        <v>7.69</v>
      </c>
      <c r="G51" s="17">
        <v>7.22</v>
      </c>
      <c r="H51" s="17">
        <v>7.68</v>
      </c>
      <c r="I51" s="17">
        <v>7.83</v>
      </c>
      <c r="J51" s="17">
        <v>7.2</v>
      </c>
      <c r="K51" s="17">
        <v>7.57</v>
      </c>
      <c r="L51" s="17">
        <v>7.14</v>
      </c>
      <c r="M51" s="17">
        <v>7.78</v>
      </c>
      <c r="N51" s="17">
        <v>7.87</v>
      </c>
      <c r="O51" s="17">
        <v>7.17</v>
      </c>
      <c r="P51" s="17">
        <v>6.16</v>
      </c>
      <c r="Q51" s="17">
        <v>6.84</v>
      </c>
      <c r="R51" s="17">
        <v>7.06</v>
      </c>
      <c r="S51" s="17">
        <v>5.79</v>
      </c>
      <c r="T51" s="17">
        <v>6.54</v>
      </c>
      <c r="U51" s="17">
        <v>6.62</v>
      </c>
      <c r="V51" s="17">
        <v>6.99</v>
      </c>
      <c r="W51" s="18">
        <v>6.92</v>
      </c>
      <c r="X51" s="15"/>
      <c r="Y51" s="15"/>
      <c r="Z51" s="15"/>
      <c r="AA51" s="15"/>
    </row>
    <row r="52" spans="1:27" x14ac:dyDescent="0.25">
      <c r="A52" s="8" t="s">
        <v>8</v>
      </c>
      <c r="B52" s="16" t="s">
        <v>7</v>
      </c>
      <c r="C52" s="48">
        <v>8.7946666666666662</v>
      </c>
      <c r="D52" s="17">
        <v>9.1059999999999999</v>
      </c>
      <c r="E52" s="17">
        <v>8.1972727272727273</v>
      </c>
      <c r="F52" s="17">
        <v>8.1736363636363638</v>
      </c>
      <c r="G52" s="17">
        <v>7.9050000000000011</v>
      </c>
      <c r="H52" s="17">
        <v>8.0145454545454538</v>
      </c>
      <c r="I52" s="17">
        <v>8.0708333333333329</v>
      </c>
      <c r="J52" s="17">
        <v>7.72</v>
      </c>
      <c r="K52" s="17">
        <v>7.766</v>
      </c>
      <c r="L52" s="17">
        <v>7.5285714285714294</v>
      </c>
      <c r="M52" s="17">
        <v>8.0766666666666662</v>
      </c>
      <c r="N52" s="17">
        <v>8.4163636363636378</v>
      </c>
      <c r="O52" s="17">
        <v>7.7492857142857137</v>
      </c>
      <c r="P52" s="17">
        <v>7.1819999999999995</v>
      </c>
      <c r="Q52" s="17">
        <v>7.5376923076923097</v>
      </c>
      <c r="R52" s="17">
        <v>7.4172727272727279</v>
      </c>
      <c r="S52" s="17">
        <v>6.4271428571428588</v>
      </c>
      <c r="T52" s="17">
        <v>6.8800000000000008</v>
      </c>
      <c r="U52" s="17">
        <v>6.9269999999999996</v>
      </c>
      <c r="V52" s="17">
        <v>7.3199999999999994</v>
      </c>
      <c r="W52" s="18">
        <v>7.1872727272727275</v>
      </c>
    </row>
    <row r="53" spans="1:27" x14ac:dyDescent="0.25">
      <c r="A53" s="19"/>
      <c r="B53" s="20"/>
      <c r="C53" s="5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3"/>
    </row>
    <row r="54" spans="1:27" x14ac:dyDescent="0.25">
      <c r="A54" s="8" t="s">
        <v>31</v>
      </c>
      <c r="B54" s="16" t="s">
        <v>32</v>
      </c>
      <c r="C54" s="54">
        <v>8</v>
      </c>
      <c r="D54" s="33">
        <v>8</v>
      </c>
      <c r="E54" s="33">
        <v>7.5</v>
      </c>
      <c r="F54" s="33">
        <v>7.3</v>
      </c>
      <c r="G54" s="33">
        <v>7.2</v>
      </c>
      <c r="H54" s="33">
        <v>6.4</v>
      </c>
      <c r="I54" s="33">
        <v>6.1</v>
      </c>
      <c r="J54" s="33">
        <v>6.3</v>
      </c>
      <c r="K54" s="33">
        <v>5.9</v>
      </c>
      <c r="L54" s="33">
        <v>6.6</v>
      </c>
      <c r="M54" s="33">
        <v>7.2</v>
      </c>
      <c r="N54" s="33">
        <v>6.2</v>
      </c>
      <c r="O54" s="33">
        <v>6.1</v>
      </c>
      <c r="P54" s="33">
        <v>6.4</v>
      </c>
      <c r="Q54" s="33">
        <v>6.2</v>
      </c>
      <c r="R54" s="33">
        <v>6.2</v>
      </c>
      <c r="S54" s="33">
        <v>6.9</v>
      </c>
      <c r="T54" s="33">
        <v>6.7</v>
      </c>
      <c r="U54" s="33">
        <v>6.3</v>
      </c>
      <c r="V54" s="33">
        <v>5.7</v>
      </c>
      <c r="W54" s="55">
        <v>5.5</v>
      </c>
    </row>
    <row r="55" spans="1:27" x14ac:dyDescent="0.25">
      <c r="A55" s="19" t="s">
        <v>33</v>
      </c>
      <c r="B55" s="20" t="s">
        <v>12</v>
      </c>
      <c r="C55" s="19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7"/>
    </row>
  </sheetData>
  <conditionalFormatting sqref="B35">
    <cfRule type="cellIs" dxfId="85" priority="17" stopIfTrue="1" operator="lessThan">
      <formula>4</formula>
    </cfRule>
  </conditionalFormatting>
  <conditionalFormatting sqref="B36">
    <cfRule type="cellIs" dxfId="84" priority="18" stopIfTrue="1" operator="lessThan">
      <formula>5</formula>
    </cfRule>
  </conditionalFormatting>
  <conditionalFormatting sqref="V27">
    <cfRule type="cellIs" dxfId="83" priority="13" stopIfTrue="1" operator="lessThan">
      <formula>4</formula>
    </cfRule>
  </conditionalFormatting>
  <conditionalFormatting sqref="V28">
    <cfRule type="cellIs" dxfId="82" priority="14" stopIfTrue="1" operator="lessThan">
      <formula>5</formula>
    </cfRule>
  </conditionalFormatting>
  <conditionalFormatting sqref="E27">
    <cfRule type="cellIs" dxfId="81" priority="11" stopIfTrue="1" operator="lessThan">
      <formula>4</formula>
    </cfRule>
  </conditionalFormatting>
  <conditionalFormatting sqref="E28">
    <cfRule type="cellIs" dxfId="80" priority="12" stopIfTrue="1" operator="lessThan">
      <formula>5</formula>
    </cfRule>
  </conditionalFormatting>
  <conditionalFormatting sqref="G27:H27">
    <cfRule type="cellIs" dxfId="79" priority="9" stopIfTrue="1" operator="lessThan">
      <formula>4</formula>
    </cfRule>
  </conditionalFormatting>
  <conditionalFormatting sqref="G28:H28">
    <cfRule type="cellIs" dxfId="78" priority="10" stopIfTrue="1" operator="lessThan">
      <formula>5</formula>
    </cfRule>
  </conditionalFormatting>
  <conditionalFormatting sqref="I27:K27">
    <cfRule type="cellIs" dxfId="77" priority="7" stopIfTrue="1" operator="lessThan">
      <formula>4</formula>
    </cfRule>
  </conditionalFormatting>
  <conditionalFormatting sqref="I28:K28">
    <cfRule type="cellIs" dxfId="76" priority="8" stopIfTrue="1" operator="lessThan">
      <formula>5</formula>
    </cfRule>
  </conditionalFormatting>
  <conditionalFormatting sqref="L27">
    <cfRule type="cellIs" dxfId="75" priority="5" stopIfTrue="1" operator="lessThan">
      <formula>4</formula>
    </cfRule>
  </conditionalFormatting>
  <conditionalFormatting sqref="L28">
    <cfRule type="cellIs" dxfId="74" priority="6" stopIfTrue="1" operator="lessThan">
      <formula>5</formula>
    </cfRule>
  </conditionalFormatting>
  <conditionalFormatting sqref="M27">
    <cfRule type="cellIs" dxfId="73" priority="3" stopIfTrue="1" operator="lessThan">
      <formula>4</formula>
    </cfRule>
  </conditionalFormatting>
  <conditionalFormatting sqref="M28">
    <cfRule type="cellIs" dxfId="72" priority="4" stopIfTrue="1" operator="lessThan">
      <formula>5</formula>
    </cfRule>
  </conditionalFormatting>
  <conditionalFormatting sqref="W27">
    <cfRule type="cellIs" dxfId="71" priority="1" stopIfTrue="1" operator="lessThan">
      <formula>4</formula>
    </cfRule>
  </conditionalFormatting>
  <conditionalFormatting sqref="W28">
    <cfRule type="cellIs" dxfId="70" priority="2" stopIfTrue="1" operator="lessThan">
      <formula>5</formula>
    </cfRule>
  </conditionalFormatting>
  <conditionalFormatting sqref="D27 F27 N27:U27">
    <cfRule type="cellIs" dxfId="69" priority="15" stopIfTrue="1" operator="lessThan">
      <formula>4</formula>
    </cfRule>
  </conditionalFormatting>
  <conditionalFormatting sqref="D28 F28 N28:U28">
    <cfRule type="cellIs" dxfId="68" priority="16" stopIfTrue="1" operator="lessThan">
      <formula>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D24" sqref="D24"/>
    </sheetView>
  </sheetViews>
  <sheetFormatPr defaultRowHeight="15" x14ac:dyDescent="0.25"/>
  <cols>
    <col min="1" max="1" width="21.42578125" bestFit="1" customWidth="1"/>
    <col min="2" max="2" width="14.140625" bestFit="1" customWidth="1"/>
  </cols>
  <sheetData>
    <row r="1" spans="1:19" x14ac:dyDescent="0.25">
      <c r="A1" s="1" t="s">
        <v>0</v>
      </c>
      <c r="B1" s="43"/>
      <c r="C1" s="44">
        <v>45110</v>
      </c>
      <c r="D1" s="3">
        <v>45112</v>
      </c>
      <c r="E1" s="3">
        <v>45113</v>
      </c>
      <c r="F1" s="3">
        <v>45114</v>
      </c>
      <c r="G1" s="3">
        <v>45117</v>
      </c>
      <c r="H1" s="3">
        <v>45118</v>
      </c>
      <c r="I1" s="3">
        <v>45119</v>
      </c>
      <c r="J1" s="3">
        <v>45121</v>
      </c>
      <c r="K1" s="3">
        <v>45124</v>
      </c>
      <c r="L1" s="3">
        <v>45125</v>
      </c>
      <c r="M1" s="3">
        <v>45126</v>
      </c>
      <c r="N1" s="3">
        <v>45131</v>
      </c>
      <c r="O1" s="3">
        <v>45132</v>
      </c>
      <c r="P1" s="3">
        <v>45133</v>
      </c>
      <c r="Q1" s="3">
        <v>45134</v>
      </c>
      <c r="R1" s="3">
        <v>45135</v>
      </c>
      <c r="S1" s="45">
        <v>45138</v>
      </c>
    </row>
    <row r="2" spans="1:19" x14ac:dyDescent="0.25">
      <c r="A2" s="5" t="s">
        <v>1</v>
      </c>
      <c r="B2" s="7"/>
      <c r="C2" s="46">
        <v>184</v>
      </c>
      <c r="D2" s="6">
        <v>185</v>
      </c>
      <c r="E2" s="6">
        <v>186</v>
      </c>
      <c r="F2" s="6">
        <v>187</v>
      </c>
      <c r="G2" s="6">
        <v>191</v>
      </c>
      <c r="H2" s="6">
        <v>192</v>
      </c>
      <c r="I2" s="6">
        <v>193</v>
      </c>
      <c r="J2" s="6">
        <v>195</v>
      </c>
      <c r="K2" s="6">
        <v>198</v>
      </c>
      <c r="L2" s="6">
        <v>199</v>
      </c>
      <c r="M2" s="6">
        <v>200</v>
      </c>
      <c r="N2" s="6">
        <v>205</v>
      </c>
      <c r="O2" s="6">
        <v>206</v>
      </c>
      <c r="P2" s="6">
        <v>207</v>
      </c>
      <c r="Q2" s="6">
        <v>208</v>
      </c>
      <c r="R2" s="6">
        <v>209</v>
      </c>
      <c r="S2" s="7">
        <v>212</v>
      </c>
    </row>
    <row r="3" spans="1:19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</row>
    <row r="4" spans="1:19" x14ac:dyDescent="0.25">
      <c r="A4" s="11" t="s">
        <v>2</v>
      </c>
      <c r="B4" s="11" t="s">
        <v>3</v>
      </c>
      <c r="C4" s="47">
        <v>6.36</v>
      </c>
      <c r="D4" s="13">
        <v>6.3</v>
      </c>
      <c r="E4" s="13">
        <v>6.88</v>
      </c>
      <c r="F4" s="13">
        <v>6.97</v>
      </c>
      <c r="G4" s="13">
        <v>7.09</v>
      </c>
      <c r="H4" s="13">
        <v>6.51</v>
      </c>
      <c r="I4" s="13">
        <v>7.18</v>
      </c>
      <c r="J4" s="13">
        <v>6.13</v>
      </c>
      <c r="K4" s="13">
        <v>8.33</v>
      </c>
      <c r="L4" s="13">
        <v>8.98</v>
      </c>
      <c r="M4" s="13">
        <v>8.75</v>
      </c>
      <c r="N4" s="13">
        <v>7.73</v>
      </c>
      <c r="O4" s="13">
        <v>8.1199999999999992</v>
      </c>
      <c r="P4" s="13">
        <v>7.58</v>
      </c>
      <c r="Q4" s="13">
        <v>7.43</v>
      </c>
      <c r="R4" s="13">
        <v>7.03</v>
      </c>
      <c r="S4" s="14">
        <v>7.41</v>
      </c>
    </row>
    <row r="5" spans="1:19" x14ac:dyDescent="0.25">
      <c r="A5" s="8" t="s">
        <v>4</v>
      </c>
      <c r="B5" s="8" t="s">
        <v>5</v>
      </c>
      <c r="C5" s="48">
        <v>6.26</v>
      </c>
      <c r="D5" s="17">
        <v>6.14</v>
      </c>
      <c r="E5" s="17">
        <v>6.58</v>
      </c>
      <c r="F5" s="17">
        <v>6.88</v>
      </c>
      <c r="G5" s="17">
        <v>6.7</v>
      </c>
      <c r="H5" s="17">
        <v>6.06</v>
      </c>
      <c r="I5" s="17">
        <v>6.24</v>
      </c>
      <c r="J5" s="17">
        <v>4.8499999999999996</v>
      </c>
      <c r="K5" s="17">
        <v>4.9400000000000004</v>
      </c>
      <c r="L5" s="17">
        <v>6.55</v>
      </c>
      <c r="M5" s="17">
        <v>5.38</v>
      </c>
      <c r="N5" s="17">
        <v>7.46</v>
      </c>
      <c r="O5" s="17">
        <v>7.59</v>
      </c>
      <c r="P5" s="17">
        <v>7.47</v>
      </c>
      <c r="Q5" s="17">
        <v>7.06</v>
      </c>
      <c r="R5" s="17">
        <v>6.45</v>
      </c>
      <c r="S5" s="18">
        <v>7.04</v>
      </c>
    </row>
    <row r="6" spans="1:19" x14ac:dyDescent="0.25">
      <c r="A6" s="8" t="s">
        <v>6</v>
      </c>
      <c r="B6" s="8" t="s">
        <v>7</v>
      </c>
      <c r="C6" s="48">
        <v>6.3000000000000007</v>
      </c>
      <c r="D6" s="17">
        <v>6.2227272727272727</v>
      </c>
      <c r="E6" s="17">
        <v>6.6869230769230779</v>
      </c>
      <c r="F6" s="17">
        <v>6.9129999999999994</v>
      </c>
      <c r="G6" s="17">
        <v>6.8014285714285725</v>
      </c>
      <c r="H6" s="17">
        <v>6.35</v>
      </c>
      <c r="I6" s="17">
        <v>6.6572727272727263</v>
      </c>
      <c r="J6" s="17">
        <v>5.5845454545454549</v>
      </c>
      <c r="K6" s="17">
        <v>6.8536363636363635</v>
      </c>
      <c r="L6" s="17">
        <v>8.2963636363636351</v>
      </c>
      <c r="M6" s="17">
        <v>7.6564285714285711</v>
      </c>
      <c r="N6" s="17">
        <v>7.583636363636364</v>
      </c>
      <c r="O6" s="17">
        <v>7.7258333333333331</v>
      </c>
      <c r="P6" s="17">
        <v>7.517500000000001</v>
      </c>
      <c r="Q6" s="17">
        <v>7.2288888888888891</v>
      </c>
      <c r="R6" s="17">
        <v>6.6163636363636362</v>
      </c>
      <c r="S6" s="18">
        <v>7.1766666666666659</v>
      </c>
    </row>
    <row r="7" spans="1:19" x14ac:dyDescent="0.25">
      <c r="A7" s="8"/>
      <c r="B7" s="8"/>
      <c r="C7" s="4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</row>
    <row r="8" spans="1:19" x14ac:dyDescent="0.25">
      <c r="A8" s="8" t="s">
        <v>2</v>
      </c>
      <c r="B8" s="8" t="s">
        <v>3</v>
      </c>
      <c r="C8" s="48">
        <v>6.81</v>
      </c>
      <c r="D8" s="17">
        <v>6.64</v>
      </c>
      <c r="E8" s="17">
        <v>7.19</v>
      </c>
      <c r="F8" s="17">
        <v>7.26</v>
      </c>
      <c r="G8" s="17">
        <v>7.15</v>
      </c>
      <c r="H8" s="17">
        <v>6.94</v>
      </c>
      <c r="I8" s="17">
        <v>7.3</v>
      </c>
      <c r="J8" s="17">
        <v>7.57</v>
      </c>
      <c r="K8" s="17">
        <v>8.48</v>
      </c>
      <c r="L8" s="17">
        <v>8.8699999999999992</v>
      </c>
      <c r="M8" s="17">
        <v>8.1300000000000008</v>
      </c>
      <c r="N8" s="17">
        <v>7.76</v>
      </c>
      <c r="O8" s="17">
        <v>7.96</v>
      </c>
      <c r="P8" s="17">
        <v>7.73</v>
      </c>
      <c r="Q8" s="17">
        <v>7.29</v>
      </c>
      <c r="R8" s="17">
        <v>7.15</v>
      </c>
      <c r="S8" s="18">
        <v>7.55</v>
      </c>
    </row>
    <row r="9" spans="1:19" x14ac:dyDescent="0.25">
      <c r="A9" s="8" t="s">
        <v>4</v>
      </c>
      <c r="B9" s="8" t="s">
        <v>5</v>
      </c>
      <c r="C9" s="48">
        <v>6.64</v>
      </c>
      <c r="D9" s="17">
        <v>6.55</v>
      </c>
      <c r="E9" s="17">
        <v>7.01</v>
      </c>
      <c r="F9" s="17">
        <v>7.15</v>
      </c>
      <c r="G9" s="17">
        <v>6.95</v>
      </c>
      <c r="H9" s="17">
        <v>6.77</v>
      </c>
      <c r="I9" s="17">
        <v>6.91</v>
      </c>
      <c r="J9" s="17">
        <v>6.66</v>
      </c>
      <c r="K9" s="17">
        <v>7.6</v>
      </c>
      <c r="L9" s="17">
        <v>8.42</v>
      </c>
      <c r="M9" s="17">
        <v>7.27</v>
      </c>
      <c r="N9" s="17">
        <v>7.52</v>
      </c>
      <c r="O9" s="17">
        <v>7.58</v>
      </c>
      <c r="P9" s="17">
        <v>7.57</v>
      </c>
      <c r="Q9" s="17">
        <v>7.08</v>
      </c>
      <c r="R9" s="17">
        <v>6.61</v>
      </c>
      <c r="S9" s="18">
        <v>7.09</v>
      </c>
    </row>
    <row r="10" spans="1:19" x14ac:dyDescent="0.25">
      <c r="A10" s="8" t="s">
        <v>8</v>
      </c>
      <c r="B10" s="8" t="s">
        <v>7</v>
      </c>
      <c r="C10" s="48">
        <v>6.6863636363636374</v>
      </c>
      <c r="D10" s="17">
        <v>6.5918181818181809</v>
      </c>
      <c r="E10" s="17">
        <v>7.0609090909090897</v>
      </c>
      <c r="F10" s="17">
        <v>7.2060000000000004</v>
      </c>
      <c r="G10" s="17">
        <v>7.07</v>
      </c>
      <c r="H10" s="17">
        <v>6.8530769230769231</v>
      </c>
      <c r="I10" s="17">
        <v>6.9963636363636388</v>
      </c>
      <c r="J10" s="17">
        <v>7.290909090909091</v>
      </c>
      <c r="K10" s="17">
        <v>7.9909090909090912</v>
      </c>
      <c r="L10" s="17">
        <v>8.6309090909090891</v>
      </c>
      <c r="M10" s="17">
        <v>7.7671428571428578</v>
      </c>
      <c r="N10" s="17">
        <v>7.6027272727272726</v>
      </c>
      <c r="O10" s="17">
        <v>7.7191666666666663</v>
      </c>
      <c r="P10" s="17">
        <v>7.6283333333333339</v>
      </c>
      <c r="Q10" s="17">
        <v>7.181111111111111</v>
      </c>
      <c r="R10" s="17">
        <v>6.8163636363636364</v>
      </c>
      <c r="S10" s="18">
        <v>7.2399999999999984</v>
      </c>
    </row>
    <row r="11" spans="1:19" x14ac:dyDescent="0.25">
      <c r="A11" s="19"/>
      <c r="B11" s="19"/>
      <c r="C11" s="4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</row>
    <row r="12" spans="1:19" x14ac:dyDescent="0.25">
      <c r="A12" s="8" t="s">
        <v>9</v>
      </c>
      <c r="B12" s="8" t="s">
        <v>10</v>
      </c>
      <c r="C12" s="47">
        <v>6.7</v>
      </c>
      <c r="D12" s="13">
        <v>6.1</v>
      </c>
      <c r="E12" s="13">
        <v>5.7</v>
      </c>
      <c r="F12" s="13">
        <v>5.4</v>
      </c>
      <c r="G12" s="13">
        <v>5.9</v>
      </c>
      <c r="H12" s="13">
        <v>5.7</v>
      </c>
      <c r="I12" s="13">
        <v>6.2</v>
      </c>
      <c r="J12" s="13">
        <v>6.2</v>
      </c>
      <c r="K12" s="13">
        <v>6.4</v>
      </c>
      <c r="L12" s="13">
        <v>6.3</v>
      </c>
      <c r="M12" s="13">
        <v>6.1</v>
      </c>
      <c r="N12" s="13">
        <v>6.3</v>
      </c>
      <c r="O12" s="13">
        <v>6</v>
      </c>
      <c r="P12" s="13">
        <v>5.8</v>
      </c>
      <c r="Q12" s="13">
        <v>6.2</v>
      </c>
      <c r="R12" s="13">
        <v>5.8</v>
      </c>
      <c r="S12" s="14">
        <v>6.4</v>
      </c>
    </row>
    <row r="13" spans="1:19" x14ac:dyDescent="0.25">
      <c r="A13" s="8" t="s">
        <v>11</v>
      </c>
      <c r="B13" s="8" t="s">
        <v>12</v>
      </c>
      <c r="C13" s="48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32"/>
      <c r="P13" s="32"/>
      <c r="Q13" s="32"/>
      <c r="R13" s="32"/>
      <c r="S13" s="50"/>
    </row>
    <row r="14" spans="1:19" x14ac:dyDescent="0.25">
      <c r="A14" s="8"/>
      <c r="B14" s="8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58"/>
      <c r="O14" s="39"/>
      <c r="P14" s="39"/>
      <c r="Q14" s="39"/>
      <c r="R14" s="39"/>
      <c r="S14" s="59"/>
    </row>
    <row r="15" spans="1:19" x14ac:dyDescent="0.25">
      <c r="A15" s="11" t="s">
        <v>13</v>
      </c>
      <c r="B15" s="11" t="s">
        <v>3</v>
      </c>
      <c r="C15" s="31">
        <v>6.74</v>
      </c>
      <c r="D15" s="32">
        <v>5.73</v>
      </c>
      <c r="E15" s="32">
        <v>6.11</v>
      </c>
      <c r="F15" s="32">
        <v>5.55</v>
      </c>
      <c r="G15" s="32">
        <v>5.36</v>
      </c>
      <c r="H15" s="32">
        <v>5.65</v>
      </c>
      <c r="I15" s="32">
        <v>5.64</v>
      </c>
      <c r="J15" s="32">
        <v>6</v>
      </c>
      <c r="K15" s="32">
        <v>5.76</v>
      </c>
      <c r="L15" s="32">
        <v>5.52</v>
      </c>
      <c r="M15" s="32">
        <v>5.35</v>
      </c>
      <c r="N15" s="33">
        <v>5.95</v>
      </c>
      <c r="O15" s="32">
        <v>5.82</v>
      </c>
      <c r="P15" s="32">
        <v>6.32</v>
      </c>
      <c r="Q15" s="32">
        <v>5.61</v>
      </c>
      <c r="R15" s="32">
        <v>5.52</v>
      </c>
      <c r="S15" s="50">
        <v>5.27</v>
      </c>
    </row>
    <row r="16" spans="1:19" x14ac:dyDescent="0.25">
      <c r="A16" s="8" t="s">
        <v>14</v>
      </c>
      <c r="B16" s="8" t="s">
        <v>5</v>
      </c>
      <c r="C16" s="31">
        <v>6.54</v>
      </c>
      <c r="D16" s="32">
        <v>5.26</v>
      </c>
      <c r="E16" s="32">
        <v>5.82</v>
      </c>
      <c r="F16" s="32">
        <v>5.35</v>
      </c>
      <c r="G16" s="32">
        <v>5.2</v>
      </c>
      <c r="H16" s="34">
        <v>5.26</v>
      </c>
      <c r="I16" s="32">
        <v>5.18</v>
      </c>
      <c r="J16" s="32">
        <v>5.43</v>
      </c>
      <c r="K16" s="32">
        <v>5.43</v>
      </c>
      <c r="L16" s="32">
        <v>5.09</v>
      </c>
      <c r="M16" s="32">
        <v>5.13</v>
      </c>
      <c r="N16" s="32">
        <v>5.61</v>
      </c>
      <c r="O16" s="32">
        <v>5.61</v>
      </c>
      <c r="P16" s="32">
        <v>5.74</v>
      </c>
      <c r="Q16" s="32">
        <v>5.29</v>
      </c>
      <c r="R16" s="32">
        <v>5.13</v>
      </c>
      <c r="S16" s="50">
        <v>4.22</v>
      </c>
    </row>
    <row r="17" spans="1:19" x14ac:dyDescent="0.25">
      <c r="A17" s="8" t="s">
        <v>15</v>
      </c>
      <c r="B17" s="8" t="s">
        <v>7</v>
      </c>
      <c r="C17" s="31">
        <v>6.6027272727272734</v>
      </c>
      <c r="D17" s="17">
        <v>5.4363636363636365</v>
      </c>
      <c r="E17" s="17">
        <v>5.9718181818181817</v>
      </c>
      <c r="F17" s="17">
        <v>5.4409999999999998</v>
      </c>
      <c r="G17" s="17">
        <v>5.2907142857142855</v>
      </c>
      <c r="H17" s="17">
        <v>5.4215384615384625</v>
      </c>
      <c r="I17" s="17">
        <v>5.3427272727272728</v>
      </c>
      <c r="J17" s="17">
        <v>5.6390909090909078</v>
      </c>
      <c r="K17" s="17">
        <v>5.5369230769230775</v>
      </c>
      <c r="L17" s="17">
        <v>5.3238461538461541</v>
      </c>
      <c r="M17" s="17">
        <v>5.2049999999999992</v>
      </c>
      <c r="N17" s="17">
        <v>5.7881818181818181</v>
      </c>
      <c r="O17" s="17">
        <v>5.7158333333333333</v>
      </c>
      <c r="P17" s="17">
        <v>5.9599999999999982</v>
      </c>
      <c r="Q17" s="17">
        <v>5.4911111111111115</v>
      </c>
      <c r="R17" s="17">
        <v>5.3418181818181827</v>
      </c>
      <c r="S17" s="18">
        <v>4.7885714285714283</v>
      </c>
    </row>
    <row r="18" spans="1:19" x14ac:dyDescent="0.25">
      <c r="A18" s="8"/>
      <c r="B18" s="8"/>
      <c r="C18" s="4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</row>
    <row r="19" spans="1:19" x14ac:dyDescent="0.25">
      <c r="A19" s="8" t="s">
        <v>13</v>
      </c>
      <c r="B19" s="8" t="s">
        <v>3</v>
      </c>
      <c r="C19" s="48">
        <v>7.17</v>
      </c>
      <c r="D19" s="17">
        <v>6.79</v>
      </c>
      <c r="E19" s="17">
        <v>6.55</v>
      </c>
      <c r="F19" s="17">
        <v>6.07</v>
      </c>
      <c r="G19" s="17">
        <v>5.85</v>
      </c>
      <c r="H19" s="17">
        <v>5.91</v>
      </c>
      <c r="I19" s="17">
        <v>5.9</v>
      </c>
      <c r="J19" s="17">
        <v>6.2</v>
      </c>
      <c r="K19" s="17">
        <v>6.09</v>
      </c>
      <c r="L19" s="17">
        <v>6.11</v>
      </c>
      <c r="M19" s="17">
        <v>5.9</v>
      </c>
      <c r="N19" s="17">
        <v>6.21</v>
      </c>
      <c r="O19" s="17">
        <v>6.26</v>
      </c>
      <c r="P19" s="17">
        <v>6.31</v>
      </c>
      <c r="Q19" s="17">
        <v>6.11</v>
      </c>
      <c r="R19" s="17">
        <v>5.8</v>
      </c>
      <c r="S19" s="18">
        <v>6.67</v>
      </c>
    </row>
    <row r="20" spans="1:19" x14ac:dyDescent="0.25">
      <c r="A20" s="8" t="s">
        <v>14</v>
      </c>
      <c r="B20" s="8" t="s">
        <v>5</v>
      </c>
      <c r="C20" s="48">
        <v>6.96</v>
      </c>
      <c r="D20" s="17">
        <v>6.56</v>
      </c>
      <c r="E20" s="17">
        <v>6.28</v>
      </c>
      <c r="F20" s="17">
        <v>5.8</v>
      </c>
      <c r="G20" s="17">
        <v>5.75</v>
      </c>
      <c r="H20" s="17">
        <v>5.67</v>
      </c>
      <c r="I20" s="17">
        <v>5.68</v>
      </c>
      <c r="J20" s="17">
        <v>6</v>
      </c>
      <c r="K20" s="17">
        <v>5.76</v>
      </c>
      <c r="L20" s="17">
        <v>5.93</v>
      </c>
      <c r="M20" s="17">
        <v>5.69</v>
      </c>
      <c r="N20" s="17">
        <v>6.09</v>
      </c>
      <c r="O20" s="17">
        <v>6.13</v>
      </c>
      <c r="P20" s="17">
        <v>6.13</v>
      </c>
      <c r="Q20" s="17">
        <v>5.92</v>
      </c>
      <c r="R20" s="17">
        <v>5.43</v>
      </c>
      <c r="S20" s="18">
        <v>6.02</v>
      </c>
    </row>
    <row r="21" spans="1:19" x14ac:dyDescent="0.25">
      <c r="A21" s="8" t="s">
        <v>8</v>
      </c>
      <c r="B21" s="8" t="s">
        <v>7</v>
      </c>
      <c r="C21" s="48">
        <v>7.0527272727272727</v>
      </c>
      <c r="D21" s="17">
        <v>6.6372727272727268</v>
      </c>
      <c r="E21" s="17">
        <v>6.3830769230769233</v>
      </c>
      <c r="F21" s="17">
        <v>5.9179999999999993</v>
      </c>
      <c r="G21" s="17">
        <v>5.7814285714285711</v>
      </c>
      <c r="H21" s="17">
        <v>5.7915384615384609</v>
      </c>
      <c r="I21" s="17">
        <v>5.8172727272727265</v>
      </c>
      <c r="J21" s="17">
        <v>6.0799999999999992</v>
      </c>
      <c r="K21" s="17">
        <v>5.91</v>
      </c>
      <c r="L21" s="17">
        <v>5.9987500000000011</v>
      </c>
      <c r="M21" s="17">
        <v>5.7750000000000004</v>
      </c>
      <c r="N21" s="17">
        <v>6.1400000000000006</v>
      </c>
      <c r="O21" s="17">
        <v>6.1891666666666678</v>
      </c>
      <c r="P21" s="17">
        <v>6.2025000000000006</v>
      </c>
      <c r="Q21" s="17">
        <v>6.0500000000000007</v>
      </c>
      <c r="R21" s="17">
        <v>5.578181818181819</v>
      </c>
      <c r="S21" s="18">
        <v>6.4681818181818178</v>
      </c>
    </row>
    <row r="22" spans="1:19" x14ac:dyDescent="0.25">
      <c r="A22" s="19"/>
      <c r="B22" s="19"/>
      <c r="C22" s="4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8"/>
    </row>
    <row r="23" spans="1:19" x14ac:dyDescent="0.25">
      <c r="A23" s="8" t="s">
        <v>16</v>
      </c>
      <c r="B23" s="8" t="s">
        <v>3</v>
      </c>
      <c r="C23" s="47">
        <v>7.57</v>
      </c>
      <c r="D23" s="13">
        <v>7.97</v>
      </c>
      <c r="E23" s="13">
        <v>8.42</v>
      </c>
      <c r="F23" s="13">
        <v>7.76</v>
      </c>
      <c r="G23" s="13">
        <v>7.33</v>
      </c>
      <c r="H23" s="13">
        <v>7.26</v>
      </c>
      <c r="I23" s="13">
        <v>7.32</v>
      </c>
      <c r="J23" s="13">
        <v>7.27</v>
      </c>
      <c r="K23" s="13">
        <v>7.32</v>
      </c>
      <c r="L23" s="13">
        <v>7.37</v>
      </c>
      <c r="M23" s="13">
        <v>6.71</v>
      </c>
      <c r="N23" s="13">
        <v>5.94</v>
      </c>
      <c r="O23" s="13">
        <v>6.18</v>
      </c>
      <c r="P23" s="13">
        <v>7.37</v>
      </c>
      <c r="Q23" s="13">
        <v>6.9</v>
      </c>
      <c r="R23" s="13">
        <v>7.27</v>
      </c>
      <c r="S23" s="14">
        <v>7.47</v>
      </c>
    </row>
    <row r="24" spans="1:19" x14ac:dyDescent="0.25">
      <c r="A24" s="8" t="s">
        <v>17</v>
      </c>
      <c r="B24" s="8" t="s">
        <v>5</v>
      </c>
      <c r="C24" s="48">
        <v>7.3</v>
      </c>
      <c r="D24" s="17">
        <v>7.38</v>
      </c>
      <c r="E24" s="17">
        <v>7.37</v>
      </c>
      <c r="F24" s="17">
        <v>7.37</v>
      </c>
      <c r="G24" s="17">
        <v>6.89</v>
      </c>
      <c r="H24" s="17">
        <v>6.41</v>
      </c>
      <c r="I24" s="17">
        <v>6.1</v>
      </c>
      <c r="J24" s="17">
        <v>6.24</v>
      </c>
      <c r="K24" s="17">
        <v>6.66</v>
      </c>
      <c r="L24" s="17">
        <v>6.52</v>
      </c>
      <c r="M24" s="17">
        <v>6.44</v>
      </c>
      <c r="N24" s="17">
        <v>5.58</v>
      </c>
      <c r="O24" s="17">
        <v>5.38</v>
      </c>
      <c r="P24" s="17">
        <v>6.76</v>
      </c>
      <c r="Q24" s="17">
        <v>6.54</v>
      </c>
      <c r="R24" s="17">
        <v>6.38</v>
      </c>
      <c r="S24" s="18">
        <v>6.8</v>
      </c>
    </row>
    <row r="25" spans="1:19" x14ac:dyDescent="0.25">
      <c r="A25" s="8" t="s">
        <v>6</v>
      </c>
      <c r="B25" s="8" t="s">
        <v>7</v>
      </c>
      <c r="C25" s="48">
        <v>7.4530000000000003</v>
      </c>
      <c r="D25" s="17">
        <v>7.597272727272725</v>
      </c>
      <c r="E25" s="17">
        <v>7.7609090909090925</v>
      </c>
      <c r="F25" s="17">
        <v>7.548</v>
      </c>
      <c r="G25" s="17">
        <v>7.0683333333333325</v>
      </c>
      <c r="H25" s="17">
        <v>6.734166666666666</v>
      </c>
      <c r="I25" s="17">
        <v>6.669090909090909</v>
      </c>
      <c r="J25" s="17">
        <v>6.7829999999999995</v>
      </c>
      <c r="K25" s="17">
        <v>7.0161538461538466</v>
      </c>
      <c r="L25" s="17">
        <v>7.0076923076923077</v>
      </c>
      <c r="M25" s="17">
        <v>6.5807142857142855</v>
      </c>
      <c r="N25" s="17">
        <v>5.7663636363636366</v>
      </c>
      <c r="O25" s="17">
        <v>5.8433333333333337</v>
      </c>
      <c r="P25" s="17">
        <v>6.942499999999999</v>
      </c>
      <c r="Q25" s="17">
        <v>6.6655555555555557</v>
      </c>
      <c r="R25" s="17">
        <v>6.6890909090909085</v>
      </c>
      <c r="S25" s="18">
        <v>7.0981818181818195</v>
      </c>
    </row>
    <row r="26" spans="1:19" x14ac:dyDescent="0.25">
      <c r="A26" s="8"/>
      <c r="B26" s="8"/>
      <c r="C26" s="4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</row>
    <row r="27" spans="1:19" x14ac:dyDescent="0.25">
      <c r="A27" s="8" t="s">
        <v>16</v>
      </c>
      <c r="B27" s="8" t="s">
        <v>3</v>
      </c>
      <c r="C27" s="48">
        <v>7.81</v>
      </c>
      <c r="D27" s="17">
        <v>7.71</v>
      </c>
      <c r="E27" s="17">
        <v>7.81</v>
      </c>
      <c r="F27" s="17">
        <v>7.57</v>
      </c>
      <c r="G27" s="17">
        <v>7.45</v>
      </c>
      <c r="H27" s="17">
        <v>7.14</v>
      </c>
      <c r="I27" s="17">
        <v>7.28</v>
      </c>
      <c r="J27" s="17">
        <v>7.15</v>
      </c>
      <c r="K27" s="17">
        <v>7.68</v>
      </c>
      <c r="L27" s="17">
        <v>7.44</v>
      </c>
      <c r="M27" s="17">
        <v>7.17</v>
      </c>
      <c r="N27" s="17">
        <v>6.38</v>
      </c>
      <c r="O27" s="17">
        <v>6.43</v>
      </c>
      <c r="P27" s="17">
        <v>6.83</v>
      </c>
      <c r="Q27" s="17">
        <v>6.94</v>
      </c>
      <c r="R27" s="17">
        <v>6.84</v>
      </c>
      <c r="S27" s="18">
        <v>7.09</v>
      </c>
    </row>
    <row r="28" spans="1:19" x14ac:dyDescent="0.25">
      <c r="A28" s="8" t="s">
        <v>17</v>
      </c>
      <c r="B28" s="8" t="s">
        <v>5</v>
      </c>
      <c r="C28" s="48">
        <v>7.61</v>
      </c>
      <c r="D28" s="17">
        <v>7.45</v>
      </c>
      <c r="E28" s="17">
        <v>7.36</v>
      </c>
      <c r="F28" s="17">
        <v>7.32</v>
      </c>
      <c r="G28" s="17">
        <v>6.95</v>
      </c>
      <c r="H28" s="17">
        <v>6.54</v>
      </c>
      <c r="I28" s="17">
        <v>6.95</v>
      </c>
      <c r="J28" s="17">
        <v>6.71</v>
      </c>
      <c r="K28" s="17">
        <v>7.21</v>
      </c>
      <c r="L28" s="17">
        <v>6.92</v>
      </c>
      <c r="M28" s="17">
        <v>6.81</v>
      </c>
      <c r="N28" s="17">
        <v>6.1</v>
      </c>
      <c r="O28" s="17">
        <v>5.93</v>
      </c>
      <c r="P28" s="17">
        <v>6.67</v>
      </c>
      <c r="Q28" s="17">
        <v>6.63</v>
      </c>
      <c r="R28" s="17">
        <v>6.51</v>
      </c>
      <c r="S28" s="18">
        <v>6.83</v>
      </c>
    </row>
    <row r="29" spans="1:19" x14ac:dyDescent="0.25">
      <c r="A29" s="8" t="s">
        <v>18</v>
      </c>
      <c r="B29" s="8" t="s">
        <v>7</v>
      </c>
      <c r="C29" s="48">
        <v>7.7154545454545449</v>
      </c>
      <c r="D29" s="17">
        <v>7.5545454545454556</v>
      </c>
      <c r="E29" s="17">
        <v>7.5872727272727278</v>
      </c>
      <c r="F29" s="17">
        <v>7.4570000000000007</v>
      </c>
      <c r="G29" s="17">
        <v>7.2285714285714295</v>
      </c>
      <c r="H29" s="17">
        <v>6.8546153846153857</v>
      </c>
      <c r="I29" s="17">
        <v>7.126363636363636</v>
      </c>
      <c r="J29" s="17">
        <v>6.9936363636363641</v>
      </c>
      <c r="K29" s="17">
        <v>7.31</v>
      </c>
      <c r="L29" s="17">
        <v>7.172727272727272</v>
      </c>
      <c r="M29" s="17">
        <v>6.9799999999999986</v>
      </c>
      <c r="N29" s="17">
        <v>6.2418181818181813</v>
      </c>
      <c r="O29" s="17">
        <v>6.213636363636363</v>
      </c>
      <c r="P29" s="17">
        <v>6.76</v>
      </c>
      <c r="Q29" s="17">
        <v>6.8066666666666675</v>
      </c>
      <c r="R29" s="17">
        <v>6.6390909090909105</v>
      </c>
      <c r="S29" s="18">
        <v>6.9654545454545458</v>
      </c>
    </row>
    <row r="30" spans="1:19" x14ac:dyDescent="0.25">
      <c r="A30" s="8"/>
      <c r="B30" s="8"/>
      <c r="C30" s="49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2"/>
    </row>
    <row r="31" spans="1:19" x14ac:dyDescent="0.25">
      <c r="A31" s="11" t="s">
        <v>19</v>
      </c>
      <c r="B31" s="11" t="s">
        <v>20</v>
      </c>
      <c r="C31" s="48">
        <v>7.2</v>
      </c>
      <c r="D31" s="17">
        <v>7.8</v>
      </c>
      <c r="E31" s="17">
        <v>7.1</v>
      </c>
      <c r="F31" s="17">
        <v>7.3</v>
      </c>
      <c r="G31" s="17">
        <v>7</v>
      </c>
      <c r="H31" s="17">
        <v>6.6</v>
      </c>
      <c r="I31" s="17">
        <v>6.5</v>
      </c>
      <c r="J31" s="17">
        <v>6.4</v>
      </c>
      <c r="K31" s="17">
        <v>6.4</v>
      </c>
      <c r="L31" s="17">
        <v>6.3</v>
      </c>
      <c r="M31" s="17">
        <v>6.2</v>
      </c>
      <c r="N31" s="17">
        <v>5.5</v>
      </c>
      <c r="O31" s="17">
        <v>5.6</v>
      </c>
      <c r="P31" s="17">
        <v>6.2</v>
      </c>
      <c r="Q31" s="17">
        <v>6.2</v>
      </c>
      <c r="R31" s="17">
        <v>6.1</v>
      </c>
      <c r="S31" s="18">
        <v>5</v>
      </c>
    </row>
    <row r="32" spans="1:19" x14ac:dyDescent="0.25">
      <c r="A32" s="8" t="s">
        <v>21</v>
      </c>
      <c r="B32" s="8" t="s">
        <v>22</v>
      </c>
      <c r="C32" s="48">
        <v>7</v>
      </c>
      <c r="D32" s="17">
        <v>7.6</v>
      </c>
      <c r="E32" s="17">
        <v>7.1</v>
      </c>
      <c r="F32" s="17">
        <v>7.2</v>
      </c>
      <c r="G32" s="17">
        <v>6.9</v>
      </c>
      <c r="H32" s="17">
        <v>6.6</v>
      </c>
      <c r="I32" s="17">
        <v>6.5</v>
      </c>
      <c r="J32" s="17">
        <v>6.4</v>
      </c>
      <c r="K32" s="17">
        <v>6.4</v>
      </c>
      <c r="L32" s="17">
        <v>6.4</v>
      </c>
      <c r="M32" s="17">
        <v>6.2</v>
      </c>
      <c r="N32" s="17">
        <v>5.5</v>
      </c>
      <c r="O32" s="17">
        <v>5.8</v>
      </c>
      <c r="P32" s="17">
        <v>6.2</v>
      </c>
      <c r="Q32" s="17">
        <v>6.2</v>
      </c>
      <c r="R32" s="17">
        <v>6.1</v>
      </c>
      <c r="S32" s="18" t="s">
        <v>34</v>
      </c>
    </row>
    <row r="33" spans="1:19" x14ac:dyDescent="0.25">
      <c r="A33" s="19"/>
      <c r="B33" s="19"/>
      <c r="C33" s="4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</row>
    <row r="34" spans="1:19" x14ac:dyDescent="0.25">
      <c r="A34" s="1" t="s">
        <v>23</v>
      </c>
      <c r="B34" s="60" t="s">
        <v>3</v>
      </c>
      <c r="C34" s="47">
        <v>8.3426618576049805</v>
      </c>
      <c r="D34" s="13">
        <v>8.0021514892578125</v>
      </c>
      <c r="E34" s="13">
        <v>8.256317138671875</v>
      </c>
      <c r="F34" s="13">
        <v>8.2412576675415039</v>
      </c>
      <c r="G34" s="13">
        <v>7.8571233749389648</v>
      </c>
      <c r="H34" s="13">
        <v>8.0304622650146484</v>
      </c>
      <c r="I34" s="13">
        <v>8.0119667053222656</v>
      </c>
      <c r="J34" s="13">
        <v>9.5172843933105469</v>
      </c>
      <c r="K34" s="13">
        <v>8.4559535980224609</v>
      </c>
      <c r="L34" s="13">
        <v>8.3121461868286133</v>
      </c>
      <c r="M34" s="13">
        <v>8.1026229858398437</v>
      </c>
      <c r="N34" s="13">
        <v>9.0607719421386719</v>
      </c>
      <c r="O34" s="13">
        <v>9.5297613143920898</v>
      </c>
      <c r="P34" s="13">
        <v>9.1683263778686523</v>
      </c>
      <c r="Q34" s="13">
        <v>9.000218391418457</v>
      </c>
      <c r="R34" s="13">
        <v>9.2028970718383789</v>
      </c>
      <c r="S34" s="14">
        <v>9.8406925201416016</v>
      </c>
    </row>
    <row r="35" spans="1:19" x14ac:dyDescent="0.25">
      <c r="A35" s="29" t="s">
        <v>25</v>
      </c>
      <c r="B35" s="61" t="s">
        <v>5</v>
      </c>
      <c r="C35" s="48">
        <v>7.767876148223877</v>
      </c>
      <c r="D35" s="17">
        <v>7.8515620231628418</v>
      </c>
      <c r="E35" s="17">
        <v>8.0110092163085937</v>
      </c>
      <c r="F35" s="17">
        <v>7.9090189933776855</v>
      </c>
      <c r="G35" s="17">
        <v>7.748295783996582</v>
      </c>
      <c r="H35" s="17">
        <v>7.8017072677612305</v>
      </c>
      <c r="I35" s="17">
        <v>7.7275834083557129</v>
      </c>
      <c r="J35" s="17">
        <v>8.0871162414550781</v>
      </c>
      <c r="K35" s="17">
        <v>7.9431848526000977</v>
      </c>
      <c r="L35" s="17">
        <v>7.9537363052368164</v>
      </c>
      <c r="M35" s="17">
        <v>7.9123115539550781</v>
      </c>
      <c r="N35" s="17">
        <v>8.5877113342285156</v>
      </c>
      <c r="O35" s="17">
        <v>8.4118680953979492</v>
      </c>
      <c r="P35" s="17">
        <v>8.6611413955688477</v>
      </c>
      <c r="Q35" s="17">
        <v>8.3497381210327148</v>
      </c>
      <c r="R35" s="17">
        <v>8.2937774658203125</v>
      </c>
      <c r="S35" s="18">
        <v>9.2509832382202148</v>
      </c>
    </row>
    <row r="36" spans="1:19" x14ac:dyDescent="0.25">
      <c r="A36" s="29"/>
      <c r="B36" s="61" t="s">
        <v>7</v>
      </c>
      <c r="C36" s="48">
        <v>8.0991469224294033</v>
      </c>
      <c r="D36" s="17">
        <v>7.9232286413510638</v>
      </c>
      <c r="E36" s="17">
        <v>8.1225035190582275</v>
      </c>
      <c r="F36" s="17">
        <v>8.067798376083374</v>
      </c>
      <c r="G36" s="17">
        <v>7.7896292606989546</v>
      </c>
      <c r="H36" s="17">
        <v>7.8886192242304487</v>
      </c>
      <c r="I36" s="17">
        <v>7.8973476489384966</v>
      </c>
      <c r="J36" s="17">
        <v>8.632573564847311</v>
      </c>
      <c r="K36" s="17">
        <v>8.1553883353869114</v>
      </c>
      <c r="L36" s="17">
        <v>8.0791053175926208</v>
      </c>
      <c r="M36" s="17">
        <v>7.9898202617963152</v>
      </c>
      <c r="N36" s="17">
        <v>8.7890305519104004</v>
      </c>
      <c r="O36" s="17">
        <v>8.9330096642176304</v>
      </c>
      <c r="P36" s="17">
        <v>8.8915454546610508</v>
      </c>
      <c r="Q36" s="17">
        <v>8.6786664326985683</v>
      </c>
      <c r="R36" s="17">
        <v>8.7878830432891846</v>
      </c>
      <c r="S36" s="18">
        <v>9.5306547085444127</v>
      </c>
    </row>
    <row r="37" spans="1:19" x14ac:dyDescent="0.25">
      <c r="A37" s="36"/>
      <c r="B37" s="62"/>
      <c r="C37" s="4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/>
    </row>
    <row r="38" spans="1:19" x14ac:dyDescent="0.25">
      <c r="A38" s="8" t="s">
        <v>26</v>
      </c>
      <c r="B38" s="8" t="s">
        <v>3</v>
      </c>
      <c r="C38" s="47">
        <v>6.1</v>
      </c>
      <c r="D38" s="13">
        <v>5.87</v>
      </c>
      <c r="E38" s="13">
        <v>6.08</v>
      </c>
      <c r="F38" s="13">
        <v>5.65</v>
      </c>
      <c r="G38" s="13">
        <v>6.49</v>
      </c>
      <c r="H38" s="13">
        <v>6.49</v>
      </c>
      <c r="I38" s="13">
        <v>6.51</v>
      </c>
      <c r="J38" s="13">
        <v>6.85</v>
      </c>
      <c r="K38" s="13">
        <v>6.51</v>
      </c>
      <c r="L38" s="13">
        <v>6.45</v>
      </c>
      <c r="M38" s="13">
        <v>6.62</v>
      </c>
      <c r="N38" s="13">
        <v>5.48</v>
      </c>
      <c r="O38" s="13">
        <v>5.68</v>
      </c>
      <c r="P38" s="13">
        <v>5.94</v>
      </c>
      <c r="Q38" s="13">
        <v>6.06</v>
      </c>
      <c r="R38" s="13">
        <v>6.76</v>
      </c>
      <c r="S38" s="14">
        <v>7.38</v>
      </c>
    </row>
    <row r="39" spans="1:19" x14ac:dyDescent="0.25">
      <c r="A39" s="8" t="s">
        <v>27</v>
      </c>
      <c r="B39" s="8" t="s">
        <v>5</v>
      </c>
      <c r="C39" s="48">
        <v>5.64</v>
      </c>
      <c r="D39" s="17">
        <v>5.85</v>
      </c>
      <c r="E39" s="17">
        <v>5.93</v>
      </c>
      <c r="F39" s="17">
        <v>5.58</v>
      </c>
      <c r="G39" s="17">
        <v>6.15</v>
      </c>
      <c r="H39" s="17">
        <v>6.25</v>
      </c>
      <c r="I39" s="17">
        <v>6.32</v>
      </c>
      <c r="J39" s="17">
        <v>6.36</v>
      </c>
      <c r="K39" s="17">
        <v>6.07</v>
      </c>
      <c r="L39" s="17">
        <v>6.11</v>
      </c>
      <c r="M39" s="17">
        <v>6.18</v>
      </c>
      <c r="N39" s="17">
        <v>5.39</v>
      </c>
      <c r="O39" s="17">
        <v>5.59</v>
      </c>
      <c r="P39" s="17">
        <v>5.75</v>
      </c>
      <c r="Q39" s="17">
        <v>5.95</v>
      </c>
      <c r="R39" s="17">
        <v>6.39</v>
      </c>
      <c r="S39" s="18">
        <v>7.25</v>
      </c>
    </row>
    <row r="40" spans="1:19" x14ac:dyDescent="0.25">
      <c r="A40" s="8" t="s">
        <v>28</v>
      </c>
      <c r="B40" s="8" t="s">
        <v>7</v>
      </c>
      <c r="C40" s="48">
        <v>5.8936363636363636</v>
      </c>
      <c r="D40" s="17">
        <v>5.8599999999999994</v>
      </c>
      <c r="E40" s="17">
        <v>6.0263636363636355</v>
      </c>
      <c r="F40" s="17">
        <v>5.5929999999999991</v>
      </c>
      <c r="G40" s="17">
        <v>6.2678571428571441</v>
      </c>
      <c r="H40" s="17">
        <v>6.306923076923078</v>
      </c>
      <c r="I40" s="17">
        <v>6.4090909090909092</v>
      </c>
      <c r="J40" s="17">
        <v>6.5127272727272727</v>
      </c>
      <c r="K40" s="17">
        <v>6.2445454545454542</v>
      </c>
      <c r="L40" s="17">
        <v>6.2490909090909099</v>
      </c>
      <c r="M40" s="17">
        <v>6.4021428571428567</v>
      </c>
      <c r="N40" s="17">
        <v>5.4372727272727275</v>
      </c>
      <c r="O40" s="17">
        <v>5.6358333333333341</v>
      </c>
      <c r="P40" s="17">
        <v>5.8308333333333335</v>
      </c>
      <c r="Q40" s="17">
        <v>6.0011111111111113</v>
      </c>
      <c r="R40" s="17">
        <v>6.5336363636363641</v>
      </c>
      <c r="S40" s="18">
        <v>7.3199999999999985</v>
      </c>
    </row>
    <row r="41" spans="1:19" x14ac:dyDescent="0.25">
      <c r="A41" s="8"/>
      <c r="B41" s="8"/>
      <c r="C41" s="4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/>
    </row>
    <row r="42" spans="1:19" x14ac:dyDescent="0.25">
      <c r="A42" s="8" t="s">
        <v>26</v>
      </c>
      <c r="B42" s="8" t="s">
        <v>3</v>
      </c>
      <c r="C42" s="48">
        <v>6.55</v>
      </c>
      <c r="D42" s="17">
        <v>6.38</v>
      </c>
      <c r="E42" s="17">
        <v>6.5</v>
      </c>
      <c r="F42" s="17">
        <v>6.16</v>
      </c>
      <c r="G42" s="17">
        <v>6.98</v>
      </c>
      <c r="H42" s="17">
        <v>6.68</v>
      </c>
      <c r="I42" s="17">
        <v>7.17</v>
      </c>
      <c r="J42" s="17">
        <v>7.56</v>
      </c>
      <c r="K42" s="17">
        <v>7.01</v>
      </c>
      <c r="L42" s="17">
        <v>6.82</v>
      </c>
      <c r="M42" s="17">
        <v>6.82</v>
      </c>
      <c r="N42" s="17">
        <v>6.25</v>
      </c>
      <c r="O42" s="17">
        <v>6.97</v>
      </c>
      <c r="P42" s="17">
        <v>6.96</v>
      </c>
      <c r="Q42" s="17">
        <v>6.9</v>
      </c>
      <c r="R42" s="17">
        <v>7.55</v>
      </c>
      <c r="S42" s="18">
        <v>7.68</v>
      </c>
    </row>
    <row r="43" spans="1:19" x14ac:dyDescent="0.25">
      <c r="A43" s="8" t="s">
        <v>27</v>
      </c>
      <c r="B43" s="8" t="s">
        <v>5</v>
      </c>
      <c r="C43" s="48">
        <v>6.17</v>
      </c>
      <c r="D43" s="17">
        <v>6.11</v>
      </c>
      <c r="E43" s="17">
        <v>6.17</v>
      </c>
      <c r="F43" s="17">
        <v>5.98</v>
      </c>
      <c r="G43" s="17">
        <v>6.68</v>
      </c>
      <c r="H43" s="17">
        <v>6.5</v>
      </c>
      <c r="I43" s="17">
        <v>6.93</v>
      </c>
      <c r="J43" s="17">
        <v>7.07</v>
      </c>
      <c r="K43" s="17">
        <v>6.49</v>
      </c>
      <c r="L43" s="17">
        <v>6.55</v>
      </c>
      <c r="M43" s="17">
        <v>6.32</v>
      </c>
      <c r="N43" s="17">
        <v>5.99</v>
      </c>
      <c r="O43" s="17">
        <v>6.54</v>
      </c>
      <c r="P43" s="17">
        <v>6.47</v>
      </c>
      <c r="Q43" s="17">
        <v>6.62</v>
      </c>
      <c r="R43" s="17">
        <v>7.04</v>
      </c>
      <c r="S43" s="18">
        <v>7.44</v>
      </c>
    </row>
    <row r="44" spans="1:19" x14ac:dyDescent="0.25">
      <c r="A44" s="8" t="s">
        <v>8</v>
      </c>
      <c r="B44" s="8" t="s">
        <v>7</v>
      </c>
      <c r="C44" s="48">
        <v>6.3608333333333347</v>
      </c>
      <c r="D44" s="17">
        <v>6.251666666666666</v>
      </c>
      <c r="E44" s="17">
        <v>6.3033333333333337</v>
      </c>
      <c r="F44" s="17">
        <v>6.0520000000000014</v>
      </c>
      <c r="G44" s="17">
        <v>6.8607692307692316</v>
      </c>
      <c r="H44" s="17">
        <v>6.5561538461538476</v>
      </c>
      <c r="I44" s="17">
        <v>7.077272727272728</v>
      </c>
      <c r="J44" s="17">
        <v>7.3190909090909084</v>
      </c>
      <c r="K44" s="17">
        <v>6.6772727272727277</v>
      </c>
      <c r="L44" s="17">
        <v>6.6336363636363638</v>
      </c>
      <c r="M44" s="17">
        <v>6.5664285714285713</v>
      </c>
      <c r="N44" s="17">
        <v>6.0981818181818195</v>
      </c>
      <c r="O44" s="17">
        <v>6.7583333333333337</v>
      </c>
      <c r="P44" s="17">
        <v>6.730833333333333</v>
      </c>
      <c r="Q44" s="17">
        <v>6.7755555555555542</v>
      </c>
      <c r="R44" s="17">
        <v>7.2827272727272723</v>
      </c>
      <c r="S44" s="18">
        <v>7.5827272727272721</v>
      </c>
    </row>
    <row r="45" spans="1:19" x14ac:dyDescent="0.25">
      <c r="A45" s="8"/>
      <c r="B45" s="8"/>
      <c r="C45" s="49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63"/>
    </row>
    <row r="46" spans="1:19" x14ac:dyDescent="0.25">
      <c r="A46" s="11" t="s">
        <v>29</v>
      </c>
      <c r="B46" s="11" t="s">
        <v>3</v>
      </c>
      <c r="C46" s="54">
        <v>7.19</v>
      </c>
      <c r="D46" s="17">
        <v>5.03</v>
      </c>
      <c r="E46" s="17">
        <v>4.66</v>
      </c>
      <c r="F46" s="17">
        <v>4.42</v>
      </c>
      <c r="G46" s="17">
        <v>5.59</v>
      </c>
      <c r="H46" s="17">
        <v>6.11</v>
      </c>
      <c r="I46" s="17">
        <v>6.92</v>
      </c>
      <c r="J46" s="17">
        <v>7.07</v>
      </c>
      <c r="K46" s="17">
        <v>6.15</v>
      </c>
      <c r="L46" s="17">
        <v>6.41</v>
      </c>
      <c r="M46" s="17">
        <v>5.66</v>
      </c>
      <c r="N46" s="17">
        <v>6.98</v>
      </c>
      <c r="O46" s="17">
        <v>7.81</v>
      </c>
      <c r="P46" s="17">
        <v>6.94</v>
      </c>
      <c r="Q46" s="17">
        <v>7.85</v>
      </c>
      <c r="R46" s="17">
        <v>7.92</v>
      </c>
      <c r="S46" s="18">
        <v>7.35</v>
      </c>
    </row>
    <row r="47" spans="1:19" x14ac:dyDescent="0.25">
      <c r="A47" s="8" t="s">
        <v>30</v>
      </c>
      <c r="B47" s="8" t="s">
        <v>5</v>
      </c>
      <c r="C47" s="48">
        <v>7.01</v>
      </c>
      <c r="D47" s="17">
        <v>4.7</v>
      </c>
      <c r="E47" s="17">
        <v>4.24</v>
      </c>
      <c r="F47" s="17">
        <v>4.2699999999999996</v>
      </c>
      <c r="G47" s="17">
        <v>5.32</v>
      </c>
      <c r="H47" s="17">
        <v>5.87</v>
      </c>
      <c r="I47" s="17">
        <v>6.59</v>
      </c>
      <c r="J47" s="17">
        <v>6.59</v>
      </c>
      <c r="K47" s="17">
        <v>5.82</v>
      </c>
      <c r="L47" s="17">
        <v>5.7</v>
      </c>
      <c r="M47" s="17">
        <v>5.01</v>
      </c>
      <c r="N47" s="17">
        <v>6.58</v>
      </c>
      <c r="O47" s="17">
        <v>6.6</v>
      </c>
      <c r="P47" s="17">
        <v>6.71</v>
      </c>
      <c r="Q47" s="17">
        <v>7.43</v>
      </c>
      <c r="R47" s="17">
        <v>7.58</v>
      </c>
      <c r="S47" s="18">
        <v>6.75</v>
      </c>
    </row>
    <row r="48" spans="1:19" x14ac:dyDescent="0.25">
      <c r="A48" s="8" t="s">
        <v>6</v>
      </c>
      <c r="B48" s="8" t="s">
        <v>7</v>
      </c>
      <c r="C48" s="48">
        <v>7.0945454545454547</v>
      </c>
      <c r="D48" s="17">
        <v>4.8500000000000005</v>
      </c>
      <c r="E48" s="17">
        <v>4.4153846153846157</v>
      </c>
      <c r="F48" s="17">
        <v>4.3330000000000002</v>
      </c>
      <c r="G48" s="17">
        <v>5.4314285714285715</v>
      </c>
      <c r="H48" s="17">
        <v>5.9784615384615387</v>
      </c>
      <c r="I48" s="17">
        <v>6.7645454545454546</v>
      </c>
      <c r="J48" s="17">
        <v>6.8054545454545456</v>
      </c>
      <c r="K48" s="17">
        <v>5.9830769230769221</v>
      </c>
      <c r="L48" s="17">
        <v>6.0238461538461543</v>
      </c>
      <c r="M48" s="17">
        <v>5.2878571428571428</v>
      </c>
      <c r="N48" s="17">
        <v>6.7327272727272742</v>
      </c>
      <c r="O48" s="17">
        <v>6.9208333333333343</v>
      </c>
      <c r="P48" s="17">
        <v>6.8283333333333331</v>
      </c>
      <c r="Q48" s="17">
        <v>7.6677777777777765</v>
      </c>
      <c r="R48" s="17">
        <v>7.7754545454545472</v>
      </c>
      <c r="S48" s="18">
        <v>7.0639999999999992</v>
      </c>
    </row>
    <row r="49" spans="1:19" x14ac:dyDescent="0.25">
      <c r="A49" s="8"/>
      <c r="B49" s="8"/>
      <c r="C49" s="4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8"/>
    </row>
    <row r="50" spans="1:19" x14ac:dyDescent="0.25">
      <c r="A50" s="8" t="s">
        <v>29</v>
      </c>
      <c r="B50" s="8" t="s">
        <v>3</v>
      </c>
      <c r="C50" s="48">
        <v>7.33</v>
      </c>
      <c r="D50" s="17">
        <v>5.23</v>
      </c>
      <c r="E50" s="17">
        <v>4.9800000000000004</v>
      </c>
      <c r="F50" s="17">
        <v>5.54</v>
      </c>
      <c r="G50" s="17">
        <v>5.86</v>
      </c>
      <c r="H50" s="17">
        <v>6.15</v>
      </c>
      <c r="I50" s="17">
        <v>7.33</v>
      </c>
      <c r="J50" s="17">
        <v>7.63</v>
      </c>
      <c r="K50" s="17">
        <v>6.85</v>
      </c>
      <c r="L50" s="17">
        <v>6.69</v>
      </c>
      <c r="M50" s="17">
        <v>6.15</v>
      </c>
      <c r="N50" s="17">
        <v>7.37</v>
      </c>
      <c r="O50" s="17">
        <v>7.77</v>
      </c>
      <c r="P50" s="17">
        <v>7.95</v>
      </c>
      <c r="Q50" s="17">
        <v>8.2200000000000006</v>
      </c>
      <c r="R50" s="17">
        <v>8.67</v>
      </c>
      <c r="S50" s="18">
        <v>7.95</v>
      </c>
    </row>
    <row r="51" spans="1:19" x14ac:dyDescent="0.25">
      <c r="A51" s="8" t="s">
        <v>30</v>
      </c>
      <c r="B51" s="8" t="s">
        <v>5</v>
      </c>
      <c r="C51" s="48">
        <v>6.54</v>
      </c>
      <c r="D51" s="17">
        <v>4.6900000000000004</v>
      </c>
      <c r="E51" s="17">
        <v>4.37</v>
      </c>
      <c r="F51" s="17">
        <v>4.5</v>
      </c>
      <c r="G51" s="17">
        <v>5.5</v>
      </c>
      <c r="H51" s="17">
        <v>5.95</v>
      </c>
      <c r="I51" s="17">
        <v>7.19</v>
      </c>
      <c r="J51" s="17">
        <v>6.59</v>
      </c>
      <c r="K51" s="17">
        <v>5.91</v>
      </c>
      <c r="L51" s="17">
        <v>5.99</v>
      </c>
      <c r="M51" s="17">
        <v>5.82</v>
      </c>
      <c r="N51" s="17">
        <v>6.93</v>
      </c>
      <c r="O51" s="17">
        <v>6.85</v>
      </c>
      <c r="P51" s="17">
        <v>7.18</v>
      </c>
      <c r="Q51" s="17">
        <v>7.96</v>
      </c>
      <c r="R51" s="17">
        <v>8.1999999999999993</v>
      </c>
      <c r="S51" s="18">
        <v>7.38</v>
      </c>
    </row>
    <row r="52" spans="1:19" x14ac:dyDescent="0.25">
      <c r="A52" s="8" t="s">
        <v>8</v>
      </c>
      <c r="B52" s="8" t="s">
        <v>7</v>
      </c>
      <c r="C52" s="48">
        <v>7.1045454545454554</v>
      </c>
      <c r="D52" s="17">
        <v>5.0381818181818181</v>
      </c>
      <c r="E52" s="17">
        <v>4.7399999999999993</v>
      </c>
      <c r="F52" s="17">
        <v>4.8110000000000008</v>
      </c>
      <c r="G52" s="17">
        <v>5.7128571428571435</v>
      </c>
      <c r="H52" s="17">
        <v>6.08</v>
      </c>
      <c r="I52" s="17">
        <v>7.2590909090909088</v>
      </c>
      <c r="J52" s="17">
        <v>7.081818181818182</v>
      </c>
      <c r="K52" s="17">
        <v>6.4063636363636363</v>
      </c>
      <c r="L52" s="17">
        <v>6.3636363636363633</v>
      </c>
      <c r="M52" s="17">
        <v>5.9528571428571428</v>
      </c>
      <c r="N52" s="17">
        <v>7.124545454545455</v>
      </c>
      <c r="O52" s="17">
        <v>7.1791666666666663</v>
      </c>
      <c r="P52" s="17">
        <v>7.5049999999999999</v>
      </c>
      <c r="Q52" s="17">
        <v>8.11</v>
      </c>
      <c r="R52" s="17">
        <v>8.3672727272727272</v>
      </c>
      <c r="S52" s="18">
        <v>7.623636363636364</v>
      </c>
    </row>
    <row r="53" spans="1:19" x14ac:dyDescent="0.25">
      <c r="A53" s="19"/>
      <c r="B53" s="19"/>
      <c r="C53" s="4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8"/>
    </row>
    <row r="54" spans="1:19" x14ac:dyDescent="0.25">
      <c r="A54" s="8" t="s">
        <v>31</v>
      </c>
      <c r="B54" s="8" t="s">
        <v>32</v>
      </c>
      <c r="C54" s="47">
        <v>5.4</v>
      </c>
      <c r="D54" s="13">
        <v>5</v>
      </c>
      <c r="E54" s="13">
        <v>4.7</v>
      </c>
      <c r="F54" s="13">
        <v>4.4000000000000004</v>
      </c>
      <c r="G54" s="13">
        <v>4.2</v>
      </c>
      <c r="H54" s="13">
        <v>4.3</v>
      </c>
      <c r="I54" s="13">
        <v>5.2</v>
      </c>
      <c r="J54" s="13">
        <v>5.2</v>
      </c>
      <c r="K54" s="13">
        <v>5.7</v>
      </c>
      <c r="L54" s="13">
        <v>5.3</v>
      </c>
      <c r="M54" s="13">
        <v>5.0999999999999996</v>
      </c>
      <c r="N54" s="13">
        <v>5.8</v>
      </c>
      <c r="O54" s="13">
        <v>5.9</v>
      </c>
      <c r="P54" s="13">
        <v>6.3</v>
      </c>
      <c r="Q54" s="13">
        <v>6.3</v>
      </c>
      <c r="R54" s="13">
        <v>6.3</v>
      </c>
      <c r="S54" s="14">
        <v>6.3</v>
      </c>
    </row>
    <row r="55" spans="1:19" x14ac:dyDescent="0.25">
      <c r="A55" s="19" t="s">
        <v>33</v>
      </c>
      <c r="B55" s="19" t="s">
        <v>12</v>
      </c>
      <c r="C55" s="19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7"/>
    </row>
  </sheetData>
  <conditionalFormatting sqref="B35 N14:S14">
    <cfRule type="cellIs" dxfId="67" priority="13" stopIfTrue="1" operator="lessThan">
      <formula>4</formula>
    </cfRule>
  </conditionalFormatting>
  <conditionalFormatting sqref="B36 N15:S15">
    <cfRule type="cellIs" dxfId="66" priority="14" stopIfTrue="1" operator="lessThan">
      <formula>5</formula>
    </cfRule>
  </conditionalFormatting>
  <conditionalFormatting sqref="E14">
    <cfRule type="cellIs" dxfId="65" priority="9" stopIfTrue="1" operator="lessThan">
      <formula>4</formula>
    </cfRule>
  </conditionalFormatting>
  <conditionalFormatting sqref="E15">
    <cfRule type="cellIs" dxfId="64" priority="10" stopIfTrue="1" operator="lessThan">
      <formula>5</formula>
    </cfRule>
  </conditionalFormatting>
  <conditionalFormatting sqref="G14:H14">
    <cfRule type="cellIs" dxfId="63" priority="7" stopIfTrue="1" operator="lessThan">
      <formula>4</formula>
    </cfRule>
  </conditionalFormatting>
  <conditionalFormatting sqref="G15:H15">
    <cfRule type="cellIs" dxfId="62" priority="8" stopIfTrue="1" operator="lessThan">
      <formula>5</formula>
    </cfRule>
  </conditionalFormatting>
  <conditionalFormatting sqref="I14:K14">
    <cfRule type="cellIs" dxfId="61" priority="5" stopIfTrue="1" operator="lessThan">
      <formula>4</formula>
    </cfRule>
  </conditionalFormatting>
  <conditionalFormatting sqref="I15:K15">
    <cfRule type="cellIs" dxfId="60" priority="6" stopIfTrue="1" operator="lessThan">
      <formula>5</formula>
    </cfRule>
  </conditionalFormatting>
  <conditionalFormatting sqref="L14">
    <cfRule type="cellIs" dxfId="59" priority="3" stopIfTrue="1" operator="lessThan">
      <formula>4</formula>
    </cfRule>
  </conditionalFormatting>
  <conditionalFormatting sqref="L15">
    <cfRule type="cellIs" dxfId="58" priority="4" stopIfTrue="1" operator="lessThan">
      <formula>5</formula>
    </cfRule>
  </conditionalFormatting>
  <conditionalFormatting sqref="M14">
    <cfRule type="cellIs" dxfId="57" priority="1" stopIfTrue="1" operator="lessThan">
      <formula>4</formula>
    </cfRule>
  </conditionalFormatting>
  <conditionalFormatting sqref="M15">
    <cfRule type="cellIs" dxfId="56" priority="2" stopIfTrue="1" operator="lessThan">
      <formula>5</formula>
    </cfRule>
  </conditionalFormatting>
  <conditionalFormatting sqref="D14 F14">
    <cfRule type="cellIs" dxfId="55" priority="11" stopIfTrue="1" operator="lessThan">
      <formula>4</formula>
    </cfRule>
  </conditionalFormatting>
  <conditionalFormatting sqref="D15 F15">
    <cfRule type="cellIs" dxfId="54" priority="12" stopIfTrue="1" operator="lessThan">
      <formula>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opLeftCell="A31" workbookViewId="0">
      <selection activeCell="U43" sqref="U43"/>
    </sheetView>
  </sheetViews>
  <sheetFormatPr defaultRowHeight="15" x14ac:dyDescent="0.25"/>
  <cols>
    <col min="1" max="1" width="20.28515625" bestFit="1" customWidth="1"/>
    <col min="2" max="2" width="13.140625" bestFit="1" customWidth="1"/>
    <col min="19" max="19" width="8.85546875" style="9"/>
  </cols>
  <sheetData>
    <row r="1" spans="1:20" x14ac:dyDescent="0.25">
      <c r="A1" s="1" t="s">
        <v>0</v>
      </c>
      <c r="B1" s="43"/>
      <c r="C1" s="44">
        <v>45139</v>
      </c>
      <c r="D1" s="3">
        <v>45140</v>
      </c>
      <c r="E1" s="3">
        <v>45141</v>
      </c>
      <c r="F1" s="44">
        <v>45142</v>
      </c>
      <c r="G1" s="3">
        <v>45149</v>
      </c>
      <c r="H1" s="3">
        <v>45152</v>
      </c>
      <c r="I1" s="3">
        <v>45154</v>
      </c>
      <c r="J1" s="3">
        <v>45155</v>
      </c>
      <c r="K1" s="3">
        <v>45156</v>
      </c>
      <c r="L1" s="3">
        <v>45159</v>
      </c>
      <c r="M1" s="3">
        <v>45160</v>
      </c>
      <c r="N1" s="3">
        <v>45161</v>
      </c>
      <c r="O1" s="3">
        <v>45162</v>
      </c>
      <c r="P1" s="3">
        <v>45163</v>
      </c>
      <c r="Q1" s="3">
        <v>45166</v>
      </c>
      <c r="R1" s="3">
        <v>45167</v>
      </c>
      <c r="S1" s="3">
        <v>45168</v>
      </c>
      <c r="T1" s="45">
        <v>45169</v>
      </c>
    </row>
    <row r="2" spans="1:20" x14ac:dyDescent="0.25">
      <c r="A2" s="5" t="s">
        <v>1</v>
      </c>
      <c r="B2" s="7"/>
      <c r="C2" s="46">
        <v>213</v>
      </c>
      <c r="D2" s="6">
        <v>214</v>
      </c>
      <c r="E2" s="6">
        <v>215</v>
      </c>
      <c r="F2" s="6">
        <v>216</v>
      </c>
      <c r="G2" s="6">
        <v>223</v>
      </c>
      <c r="H2" s="6">
        <v>226</v>
      </c>
      <c r="I2" s="6">
        <v>228</v>
      </c>
      <c r="J2" s="6">
        <v>229</v>
      </c>
      <c r="K2" s="6">
        <v>230</v>
      </c>
      <c r="L2" s="6">
        <v>233</v>
      </c>
      <c r="M2" s="6">
        <v>234</v>
      </c>
      <c r="N2" s="6">
        <v>235</v>
      </c>
      <c r="O2" s="6">
        <v>236</v>
      </c>
      <c r="P2" s="6">
        <v>237</v>
      </c>
      <c r="Q2" s="6">
        <v>240</v>
      </c>
      <c r="R2" s="6">
        <v>214</v>
      </c>
      <c r="S2" s="6">
        <v>242</v>
      </c>
      <c r="T2" s="7">
        <v>243</v>
      </c>
    </row>
    <row r="3" spans="1:20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T3" s="10"/>
    </row>
    <row r="4" spans="1:20" x14ac:dyDescent="0.25">
      <c r="A4" s="11" t="s">
        <v>2</v>
      </c>
      <c r="B4" s="11" t="s">
        <v>3</v>
      </c>
      <c r="C4" s="47">
        <v>7.08</v>
      </c>
      <c r="D4" s="13">
        <v>6.78</v>
      </c>
      <c r="E4" s="13">
        <v>6.63</v>
      </c>
      <c r="F4" s="13">
        <v>8.08</v>
      </c>
      <c r="G4" s="13">
        <v>6.86</v>
      </c>
      <c r="H4" s="13">
        <v>6.97</v>
      </c>
      <c r="I4" s="13">
        <v>6.96</v>
      </c>
      <c r="J4" s="13">
        <v>6.8</v>
      </c>
      <c r="K4" s="13">
        <v>7.46</v>
      </c>
      <c r="L4" s="13">
        <v>7.1</v>
      </c>
      <c r="M4" s="13">
        <v>7.1</v>
      </c>
      <c r="N4" s="13">
        <v>7.58</v>
      </c>
      <c r="O4" s="13">
        <v>7.67</v>
      </c>
      <c r="P4" s="13">
        <v>6.92</v>
      </c>
      <c r="Q4" s="13">
        <v>6.88</v>
      </c>
      <c r="R4" s="13">
        <v>6.86</v>
      </c>
      <c r="S4" s="13">
        <v>6.82</v>
      </c>
      <c r="T4" s="14">
        <v>6.95</v>
      </c>
    </row>
    <row r="5" spans="1:20" x14ac:dyDescent="0.25">
      <c r="A5" s="8" t="s">
        <v>4</v>
      </c>
      <c r="B5" s="8" t="s">
        <v>5</v>
      </c>
      <c r="C5" s="48">
        <v>6.93</v>
      </c>
      <c r="D5" s="17">
        <v>6.52</v>
      </c>
      <c r="E5" s="17">
        <v>6.39</v>
      </c>
      <c r="F5" s="17">
        <v>6.57</v>
      </c>
      <c r="G5" s="17">
        <v>6.77</v>
      </c>
      <c r="H5" s="17">
        <v>6.8</v>
      </c>
      <c r="I5" s="17">
        <v>6.87</v>
      </c>
      <c r="J5" s="17">
        <v>6.61</v>
      </c>
      <c r="K5" s="17">
        <v>6.69</v>
      </c>
      <c r="L5" s="17">
        <v>6.76</v>
      </c>
      <c r="M5" s="17">
        <v>6.75</v>
      </c>
      <c r="N5" s="17">
        <v>5.98</v>
      </c>
      <c r="O5" s="17">
        <v>6.96</v>
      </c>
      <c r="P5" s="17">
        <v>6.75</v>
      </c>
      <c r="Q5" s="17">
        <v>6.79</v>
      </c>
      <c r="R5" s="17">
        <v>6.81</v>
      </c>
      <c r="S5" s="17">
        <v>6.68</v>
      </c>
      <c r="T5" s="18">
        <v>6.9</v>
      </c>
    </row>
    <row r="6" spans="1:20" x14ac:dyDescent="0.25">
      <c r="A6" s="8" t="s">
        <v>6</v>
      </c>
      <c r="B6" s="8" t="s">
        <v>7</v>
      </c>
      <c r="C6" s="48">
        <v>6.98</v>
      </c>
      <c r="D6" s="17">
        <v>6.6366666666666667</v>
      </c>
      <c r="E6" s="17">
        <v>6.4963636363636361</v>
      </c>
      <c r="F6" s="17">
        <v>6.9875000000000007</v>
      </c>
      <c r="G6" s="17">
        <v>6.7991666666666655</v>
      </c>
      <c r="H6" s="17">
        <v>6.878181818181818</v>
      </c>
      <c r="I6" s="17">
        <v>6.9126666666666656</v>
      </c>
      <c r="J6" s="17">
        <v>6.6828571428571424</v>
      </c>
      <c r="K6" s="17">
        <v>6.9727272727272727</v>
      </c>
      <c r="L6" s="17">
        <v>6.8739999999999997</v>
      </c>
      <c r="M6" s="17">
        <v>6.8728571428571419</v>
      </c>
      <c r="N6" s="17">
        <v>6.6850000000000005</v>
      </c>
      <c r="O6" s="17">
        <v>7.2559999999999985</v>
      </c>
      <c r="P6" s="17">
        <v>6.8379999999999992</v>
      </c>
      <c r="Q6" s="17">
        <v>6.8559999999999999</v>
      </c>
      <c r="R6" s="17">
        <v>6.830909090909091</v>
      </c>
      <c r="S6" s="17">
        <v>6.7390909090909084</v>
      </c>
      <c r="T6" s="18">
        <v>6.9222222222222216</v>
      </c>
    </row>
    <row r="7" spans="1:20" x14ac:dyDescent="0.25">
      <c r="A7" s="8"/>
      <c r="B7" s="8"/>
      <c r="C7" s="4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</row>
    <row r="8" spans="1:20" x14ac:dyDescent="0.25">
      <c r="A8" s="8" t="s">
        <v>2</v>
      </c>
      <c r="B8" s="8" t="s">
        <v>3</v>
      </c>
      <c r="C8" s="48">
        <v>7.08</v>
      </c>
      <c r="D8" s="32">
        <v>6.86</v>
      </c>
      <c r="E8" s="32">
        <v>6.8</v>
      </c>
      <c r="F8" s="32">
        <v>7.59</v>
      </c>
      <c r="G8" s="32">
        <v>6.86</v>
      </c>
      <c r="H8" s="32">
        <v>7.16</v>
      </c>
      <c r="I8" s="32">
        <v>7.09</v>
      </c>
      <c r="J8" s="32">
        <v>6.91</v>
      </c>
      <c r="K8" s="32">
        <v>7.12</v>
      </c>
      <c r="L8" s="32">
        <v>7.18</v>
      </c>
      <c r="M8" s="32">
        <v>7.24</v>
      </c>
      <c r="N8" s="33">
        <v>7.55</v>
      </c>
      <c r="O8" s="32">
        <v>7.78</v>
      </c>
      <c r="P8" s="32">
        <v>7.1</v>
      </c>
      <c r="Q8" s="32">
        <v>7.06</v>
      </c>
      <c r="R8" s="32">
        <v>7.05</v>
      </c>
      <c r="S8" s="32">
        <v>7</v>
      </c>
      <c r="T8" s="50">
        <v>7.09</v>
      </c>
    </row>
    <row r="9" spans="1:20" x14ac:dyDescent="0.25">
      <c r="A9" s="8" t="s">
        <v>4</v>
      </c>
      <c r="B9" s="8" t="s">
        <v>5</v>
      </c>
      <c r="C9" s="48">
        <v>6.99</v>
      </c>
      <c r="D9" s="32">
        <v>6.56</v>
      </c>
      <c r="E9" s="32">
        <v>6.67</v>
      </c>
      <c r="F9" s="32">
        <v>6.74</v>
      </c>
      <c r="G9" s="32">
        <v>6.77</v>
      </c>
      <c r="H9" s="32">
        <v>7.02</v>
      </c>
      <c r="I9" s="32">
        <v>7.02</v>
      </c>
      <c r="J9" s="32">
        <v>6.79</v>
      </c>
      <c r="K9" s="32">
        <v>6.76</v>
      </c>
      <c r="L9" s="32">
        <v>6.97</v>
      </c>
      <c r="M9" s="32">
        <v>6.98</v>
      </c>
      <c r="N9" s="33">
        <v>7.26</v>
      </c>
      <c r="O9" s="32">
        <v>7.15</v>
      </c>
      <c r="P9" s="32">
        <v>6.94</v>
      </c>
      <c r="Q9" s="32">
        <v>6.98</v>
      </c>
      <c r="R9" s="32">
        <v>6.99</v>
      </c>
      <c r="S9" s="32">
        <v>6.91</v>
      </c>
      <c r="T9" s="50">
        <v>7.03</v>
      </c>
    </row>
    <row r="10" spans="1:20" x14ac:dyDescent="0.25">
      <c r="A10" s="8" t="s">
        <v>8</v>
      </c>
      <c r="B10" s="8" t="s">
        <v>7</v>
      </c>
      <c r="C10" s="31">
        <v>7.0161538461538466</v>
      </c>
      <c r="D10" s="32">
        <v>6.6800000000000006</v>
      </c>
      <c r="E10" s="32">
        <v>6.7118181818181801</v>
      </c>
      <c r="F10" s="32">
        <v>7.0441666666666665</v>
      </c>
      <c r="G10" s="32">
        <v>6.7991666666666655</v>
      </c>
      <c r="H10" s="32">
        <v>7.0645454545454553</v>
      </c>
      <c r="I10" s="32">
        <v>7.0519999999999987</v>
      </c>
      <c r="J10" s="32">
        <v>6.8407142857142853</v>
      </c>
      <c r="K10" s="32">
        <v>6.9881818181818183</v>
      </c>
      <c r="L10" s="32">
        <v>7.0549999999999997</v>
      </c>
      <c r="M10" s="32">
        <v>7.0507142857142862</v>
      </c>
      <c r="N10" s="33">
        <v>7.375</v>
      </c>
      <c r="O10" s="32">
        <v>7.4250000000000016</v>
      </c>
      <c r="P10" s="32">
        <v>7.016</v>
      </c>
      <c r="Q10" s="32">
        <v>7.0066666666666668</v>
      </c>
      <c r="R10" s="32">
        <v>7.0145454545454555</v>
      </c>
      <c r="S10" s="32">
        <v>6.9430769230769238</v>
      </c>
      <c r="T10" s="50">
        <v>7.057777777777777</v>
      </c>
    </row>
    <row r="11" spans="1:20" x14ac:dyDescent="0.25">
      <c r="A11" s="19"/>
      <c r="B11" s="19"/>
      <c r="C11" s="31"/>
      <c r="D11" s="32"/>
      <c r="E11" s="32"/>
      <c r="F11" s="32"/>
      <c r="G11" s="32"/>
      <c r="H11" s="3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50"/>
    </row>
    <row r="12" spans="1:20" x14ac:dyDescent="0.25">
      <c r="A12" s="8" t="s">
        <v>9</v>
      </c>
      <c r="B12" s="8" t="s">
        <v>10</v>
      </c>
      <c r="C12" s="47">
        <v>6.2</v>
      </c>
      <c r="D12" s="13">
        <v>6.1</v>
      </c>
      <c r="E12" s="13">
        <v>7</v>
      </c>
      <c r="F12" s="13">
        <v>8.4</v>
      </c>
      <c r="G12" s="13">
        <v>10.9</v>
      </c>
      <c r="H12" s="13">
        <v>9.6999999999999993</v>
      </c>
      <c r="I12" s="13">
        <v>6.3</v>
      </c>
      <c r="J12" s="13">
        <v>5.5</v>
      </c>
      <c r="K12" s="13">
        <v>5.9</v>
      </c>
      <c r="L12" s="13">
        <v>5.9</v>
      </c>
      <c r="M12" s="13">
        <v>6.2</v>
      </c>
      <c r="N12" s="13">
        <v>6.1</v>
      </c>
      <c r="O12" s="13">
        <v>6</v>
      </c>
      <c r="P12" s="13">
        <v>6.2</v>
      </c>
      <c r="Q12" s="13">
        <v>6.7</v>
      </c>
      <c r="R12" s="13">
        <v>6.9</v>
      </c>
      <c r="S12" s="13">
        <v>7.1</v>
      </c>
      <c r="T12" s="14">
        <v>7.1</v>
      </c>
    </row>
    <row r="13" spans="1:20" x14ac:dyDescent="0.25">
      <c r="A13" s="8" t="s">
        <v>11</v>
      </c>
      <c r="B13" s="8" t="s">
        <v>12</v>
      </c>
      <c r="C13" s="4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/>
    </row>
    <row r="14" spans="1:20" x14ac:dyDescent="0.25">
      <c r="A14" s="8"/>
      <c r="B14" s="8"/>
      <c r="C14" s="49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2"/>
    </row>
    <row r="15" spans="1:20" x14ac:dyDescent="0.25">
      <c r="A15" s="11" t="s">
        <v>13</v>
      </c>
      <c r="B15" s="11" t="s">
        <v>3</v>
      </c>
      <c r="C15" s="48">
        <v>5.54</v>
      </c>
      <c r="D15" s="17">
        <v>5.64</v>
      </c>
      <c r="E15" s="17">
        <v>6.25</v>
      </c>
      <c r="F15" s="17">
        <v>6.32</v>
      </c>
      <c r="G15" s="17">
        <v>9.56</v>
      </c>
      <c r="H15" s="17">
        <v>10.85</v>
      </c>
      <c r="I15" s="17">
        <v>7.64</v>
      </c>
      <c r="J15" s="17">
        <v>6.26</v>
      </c>
      <c r="K15" s="17">
        <v>5.08</v>
      </c>
      <c r="L15" s="17">
        <v>5.55</v>
      </c>
      <c r="M15" s="17">
        <v>5.97</v>
      </c>
      <c r="N15" s="17">
        <v>5.66</v>
      </c>
      <c r="O15" s="17">
        <v>6.47</v>
      </c>
      <c r="P15" s="17">
        <v>5.91</v>
      </c>
      <c r="Q15" s="17">
        <v>5.97</v>
      </c>
      <c r="R15" s="17">
        <v>6.11</v>
      </c>
      <c r="S15" s="17">
        <v>5.74</v>
      </c>
      <c r="T15" s="18">
        <v>5.83</v>
      </c>
    </row>
    <row r="16" spans="1:20" x14ac:dyDescent="0.25">
      <c r="A16" s="8" t="s">
        <v>14</v>
      </c>
      <c r="B16" s="8" t="s">
        <v>5</v>
      </c>
      <c r="C16" s="48">
        <v>5.17</v>
      </c>
      <c r="D16" s="17">
        <v>5.43</v>
      </c>
      <c r="E16" s="17">
        <v>5.63</v>
      </c>
      <c r="F16" s="17">
        <v>5.77</v>
      </c>
      <c r="G16" s="17">
        <v>9.2200000000000006</v>
      </c>
      <c r="H16" s="17">
        <v>8.76</v>
      </c>
      <c r="I16" s="17">
        <v>6.69</v>
      </c>
      <c r="J16" s="17">
        <v>5.74</v>
      </c>
      <c r="K16" s="17">
        <v>4.7699999999999996</v>
      </c>
      <c r="L16" s="17">
        <v>3.77</v>
      </c>
      <c r="M16" s="17">
        <v>5.49</v>
      </c>
      <c r="N16" s="17">
        <v>5.12</v>
      </c>
      <c r="O16" s="17">
        <v>5.49</v>
      </c>
      <c r="P16" s="17">
        <v>5.4</v>
      </c>
      <c r="Q16" s="17">
        <v>5.82</v>
      </c>
      <c r="R16" s="17">
        <v>5.82</v>
      </c>
      <c r="S16" s="17">
        <v>5.45</v>
      </c>
      <c r="T16" s="18">
        <v>5.62</v>
      </c>
    </row>
    <row r="17" spans="1:20" x14ac:dyDescent="0.25">
      <c r="A17" s="8" t="s">
        <v>15</v>
      </c>
      <c r="B17" s="8" t="s">
        <v>7</v>
      </c>
      <c r="C17" s="48">
        <v>5.2776923076923072</v>
      </c>
      <c r="D17" s="17">
        <v>5.525555555555556</v>
      </c>
      <c r="E17" s="17">
        <v>5.874545454545455</v>
      </c>
      <c r="F17" s="17">
        <v>5.958333333333333</v>
      </c>
      <c r="G17" s="17">
        <v>9.4033333333333342</v>
      </c>
      <c r="H17" s="17">
        <v>9.75</v>
      </c>
      <c r="I17" s="17">
        <v>7.0266666666666673</v>
      </c>
      <c r="J17" s="17">
        <v>5.9750000000000005</v>
      </c>
      <c r="K17" s="17">
        <v>4.8819999999999997</v>
      </c>
      <c r="L17" s="17">
        <v>4.8159999999999998</v>
      </c>
      <c r="M17" s="17">
        <v>5.7238461538461536</v>
      </c>
      <c r="N17" s="17">
        <v>5.3150000000000004</v>
      </c>
      <c r="O17" s="17">
        <v>5.915</v>
      </c>
      <c r="P17" s="17">
        <v>5.6288888888888886</v>
      </c>
      <c r="Q17" s="17">
        <v>5.8991666666666669</v>
      </c>
      <c r="R17" s="17">
        <v>6.044545454545454</v>
      </c>
      <c r="S17" s="17">
        <v>5.5092307692307703</v>
      </c>
      <c r="T17" s="18">
        <v>5.724444444444444</v>
      </c>
    </row>
    <row r="18" spans="1:20" x14ac:dyDescent="0.25">
      <c r="A18" s="8"/>
      <c r="B18" s="8"/>
      <c r="C18" s="4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/>
    </row>
    <row r="19" spans="1:20" x14ac:dyDescent="0.25">
      <c r="A19" s="8" t="s">
        <v>13</v>
      </c>
      <c r="B19" s="8" t="s">
        <v>3</v>
      </c>
      <c r="C19" s="48">
        <v>5.85</v>
      </c>
      <c r="D19" s="17">
        <v>5.93</v>
      </c>
      <c r="E19" s="17">
        <v>5.93</v>
      </c>
      <c r="F19" s="17">
        <v>5.93</v>
      </c>
      <c r="G19" s="17">
        <v>9.52</v>
      </c>
      <c r="H19" s="17">
        <v>10.48</v>
      </c>
      <c r="I19" s="17">
        <v>6.97</v>
      </c>
      <c r="J19" s="17">
        <v>6</v>
      </c>
      <c r="K19" s="17">
        <v>5.38</v>
      </c>
      <c r="L19" s="17">
        <v>6.31</v>
      </c>
      <c r="M19" s="17">
        <v>6.39</v>
      </c>
      <c r="N19" s="17">
        <v>5.91</v>
      </c>
      <c r="O19" s="17">
        <v>7.2</v>
      </c>
      <c r="P19" s="17">
        <v>6.26</v>
      </c>
      <c r="Q19" s="17">
        <v>6.49</v>
      </c>
      <c r="R19" s="17">
        <v>7</v>
      </c>
      <c r="S19" s="17">
        <v>7.08</v>
      </c>
      <c r="T19" s="18">
        <v>6.86</v>
      </c>
    </row>
    <row r="20" spans="1:20" x14ac:dyDescent="0.25">
      <c r="A20" s="8" t="s">
        <v>14</v>
      </c>
      <c r="B20" s="8" t="s">
        <v>5</v>
      </c>
      <c r="C20" s="48">
        <v>5.8</v>
      </c>
      <c r="D20" s="17">
        <v>5.77</v>
      </c>
      <c r="E20" s="17">
        <v>5.76</v>
      </c>
      <c r="F20" s="17">
        <v>5.76</v>
      </c>
      <c r="G20" s="17">
        <v>9.15</v>
      </c>
      <c r="H20" s="17">
        <v>8.65</v>
      </c>
      <c r="I20" s="17">
        <v>5.77</v>
      </c>
      <c r="J20" s="17">
        <v>5.57</v>
      </c>
      <c r="K20" s="17">
        <v>5.07</v>
      </c>
      <c r="L20" s="17">
        <v>5.54</v>
      </c>
      <c r="M20" s="17">
        <v>5.58</v>
      </c>
      <c r="N20" s="17">
        <v>5.45</v>
      </c>
      <c r="O20" s="17">
        <v>5.86</v>
      </c>
      <c r="P20" s="17">
        <v>5.98</v>
      </c>
      <c r="Q20" s="17">
        <v>6.4</v>
      </c>
      <c r="R20" s="17">
        <v>6.35</v>
      </c>
      <c r="S20" s="17">
        <v>6.81</v>
      </c>
      <c r="T20" s="18">
        <v>6.65</v>
      </c>
    </row>
    <row r="21" spans="1:20" x14ac:dyDescent="0.25">
      <c r="A21" s="8" t="s">
        <v>8</v>
      </c>
      <c r="B21" s="8" t="s">
        <v>7</v>
      </c>
      <c r="C21" s="48">
        <v>5.8281818181818181</v>
      </c>
      <c r="D21" s="17">
        <v>5.8477777777777771</v>
      </c>
      <c r="E21" s="17">
        <v>5.8563636363636364</v>
      </c>
      <c r="F21" s="17">
        <v>5.8563636363636364</v>
      </c>
      <c r="G21" s="17">
        <v>9.3008333333333333</v>
      </c>
      <c r="H21" s="17">
        <v>9.6781818181818196</v>
      </c>
      <c r="I21" s="17">
        <v>6.2873333333333328</v>
      </c>
      <c r="J21" s="17">
        <v>5.74</v>
      </c>
      <c r="K21" s="17">
        <v>5.2772727272727273</v>
      </c>
      <c r="L21" s="17">
        <v>5.8680000000000003</v>
      </c>
      <c r="M21" s="17">
        <v>5.8449999999999989</v>
      </c>
      <c r="N21" s="17">
        <v>5.6260000000000003</v>
      </c>
      <c r="O21" s="17">
        <v>6.5860000000000003</v>
      </c>
      <c r="P21" s="17">
        <v>6.1377777777777771</v>
      </c>
      <c r="Q21" s="17">
        <v>6.4475000000000016</v>
      </c>
      <c r="R21" s="17">
        <v>6.5881818181818197</v>
      </c>
      <c r="S21" s="17">
        <v>6.9738461538461536</v>
      </c>
      <c r="T21" s="18">
        <v>6.7911111111111113</v>
      </c>
    </row>
    <row r="22" spans="1:20" x14ac:dyDescent="0.25">
      <c r="A22" s="19"/>
      <c r="B22" s="19"/>
      <c r="C22" s="4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8"/>
    </row>
    <row r="23" spans="1:20" x14ac:dyDescent="0.25">
      <c r="A23" s="8" t="s">
        <v>16</v>
      </c>
      <c r="B23" s="8" t="s">
        <v>3</v>
      </c>
      <c r="C23" s="47">
        <v>7.87</v>
      </c>
      <c r="D23" s="13">
        <v>6.75</v>
      </c>
      <c r="E23" s="13">
        <v>6.81</v>
      </c>
      <c r="F23" s="13">
        <v>7.46</v>
      </c>
      <c r="G23" s="13">
        <v>8.98</v>
      </c>
      <c r="H23" s="13">
        <v>11.13</v>
      </c>
      <c r="I23" s="13">
        <v>10.039999999999999</v>
      </c>
      <c r="J23" s="13">
        <v>7.6</v>
      </c>
      <c r="K23" s="13">
        <v>7.61</v>
      </c>
      <c r="L23" s="13">
        <v>6.03</v>
      </c>
      <c r="M23" s="13">
        <v>6.29</v>
      </c>
      <c r="N23" s="13">
        <v>7.22</v>
      </c>
      <c r="O23" s="13">
        <v>7.26</v>
      </c>
      <c r="P23" s="13">
        <v>7.26</v>
      </c>
      <c r="Q23" s="13">
        <v>5.33</v>
      </c>
      <c r="R23" s="13">
        <v>5.37</v>
      </c>
      <c r="S23" s="13">
        <v>5.44</v>
      </c>
      <c r="T23" s="14">
        <v>5.55</v>
      </c>
    </row>
    <row r="24" spans="1:20" x14ac:dyDescent="0.25">
      <c r="A24" s="8" t="s">
        <v>17</v>
      </c>
      <c r="B24" s="8" t="s">
        <v>5</v>
      </c>
      <c r="C24" s="48">
        <v>6.76</v>
      </c>
      <c r="D24" s="17">
        <v>6.44</v>
      </c>
      <c r="E24" s="17">
        <v>6.07</v>
      </c>
      <c r="F24" s="17">
        <v>6.62</v>
      </c>
      <c r="G24" s="17">
        <v>6.85</v>
      </c>
      <c r="H24" s="17">
        <v>10.3</v>
      </c>
      <c r="I24" s="17">
        <v>7.75</v>
      </c>
      <c r="J24" s="17">
        <v>6.96</v>
      </c>
      <c r="K24" s="17">
        <v>6.96</v>
      </c>
      <c r="L24" s="17">
        <v>5.17</v>
      </c>
      <c r="M24" s="17">
        <v>5.14</v>
      </c>
      <c r="N24" s="17">
        <v>6.32</v>
      </c>
      <c r="O24" s="17">
        <v>5.91</v>
      </c>
      <c r="P24" s="17">
        <v>6.86</v>
      </c>
      <c r="Q24" s="17">
        <v>5.22</v>
      </c>
      <c r="R24" s="17">
        <v>4.9800000000000004</v>
      </c>
      <c r="S24" s="17">
        <v>5.32</v>
      </c>
      <c r="T24" s="18">
        <v>5.43</v>
      </c>
    </row>
    <row r="25" spans="1:20" x14ac:dyDescent="0.25">
      <c r="A25" s="8" t="s">
        <v>6</v>
      </c>
      <c r="B25" s="8" t="s">
        <v>7</v>
      </c>
      <c r="C25" s="48">
        <v>7.0730769230769219</v>
      </c>
      <c r="D25" s="17">
        <v>6.6222222222222227</v>
      </c>
      <c r="E25" s="17">
        <v>6.3109090909090915</v>
      </c>
      <c r="F25" s="17">
        <v>6.9409090909090905</v>
      </c>
      <c r="G25" s="17">
        <v>7.5000000000000009</v>
      </c>
      <c r="H25" s="17">
        <v>10.613636363636363</v>
      </c>
      <c r="I25" s="17">
        <v>9.091333333333333</v>
      </c>
      <c r="J25" s="17">
        <v>7.1921428571428576</v>
      </c>
      <c r="K25" s="17">
        <v>7.3683333333333332</v>
      </c>
      <c r="L25" s="17">
        <v>5.3020000000000005</v>
      </c>
      <c r="M25" s="17">
        <v>5.444</v>
      </c>
      <c r="N25" s="17">
        <v>6.8062499999999995</v>
      </c>
      <c r="O25" s="17">
        <v>6.3677777777777784</v>
      </c>
      <c r="P25" s="17">
        <v>7.1066666666666656</v>
      </c>
      <c r="Q25" s="17">
        <v>5.2566666666666668</v>
      </c>
      <c r="R25" s="17">
        <v>5.1472727272727274</v>
      </c>
      <c r="S25" s="17">
        <v>5.3727272727272721</v>
      </c>
      <c r="T25" s="18">
        <v>5.4688888888888885</v>
      </c>
    </row>
    <row r="26" spans="1:20" x14ac:dyDescent="0.25">
      <c r="A26" s="8"/>
      <c r="B26" s="8"/>
      <c r="C26" s="4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8"/>
    </row>
    <row r="27" spans="1:20" x14ac:dyDescent="0.25">
      <c r="A27" s="8" t="s">
        <v>16</v>
      </c>
      <c r="B27" s="8" t="s">
        <v>3</v>
      </c>
      <c r="C27" s="48">
        <v>7.84</v>
      </c>
      <c r="D27" s="17">
        <v>6.96</v>
      </c>
      <c r="E27" s="17">
        <v>6.48</v>
      </c>
      <c r="F27" s="17">
        <v>6.62</v>
      </c>
      <c r="G27" s="17">
        <v>8.26</v>
      </c>
      <c r="H27" s="17">
        <v>9.89</v>
      </c>
      <c r="I27" s="17">
        <v>9</v>
      </c>
      <c r="J27" s="17">
        <v>6.87</v>
      </c>
      <c r="K27" s="17">
        <v>7.34</v>
      </c>
      <c r="L27" s="17">
        <v>6.41</v>
      </c>
      <c r="M27" s="17">
        <v>6.45</v>
      </c>
      <c r="N27" s="17">
        <v>7.17</v>
      </c>
      <c r="O27" s="17">
        <v>6.02</v>
      </c>
      <c r="P27" s="17">
        <v>7.3</v>
      </c>
      <c r="Q27" s="17">
        <v>5.71</v>
      </c>
      <c r="R27" s="17">
        <v>5.71</v>
      </c>
      <c r="S27" s="17">
        <v>6.53</v>
      </c>
      <c r="T27" s="18">
        <v>6.06</v>
      </c>
    </row>
    <row r="28" spans="1:20" x14ac:dyDescent="0.25">
      <c r="A28" s="8" t="s">
        <v>17</v>
      </c>
      <c r="B28" s="8" t="s">
        <v>5</v>
      </c>
      <c r="C28" s="48">
        <v>7.1</v>
      </c>
      <c r="D28" s="17">
        <v>6.81</v>
      </c>
      <c r="E28" s="17">
        <v>6.2</v>
      </c>
      <c r="F28" s="17">
        <v>6</v>
      </c>
      <c r="G28" s="17">
        <v>6.96</v>
      </c>
      <c r="H28" s="17">
        <v>9.19</v>
      </c>
      <c r="I28" s="17">
        <v>7.13</v>
      </c>
      <c r="J28" s="17">
        <v>6.76</v>
      </c>
      <c r="K28" s="17">
        <v>7.03</v>
      </c>
      <c r="L28" s="17">
        <v>5.82</v>
      </c>
      <c r="M28" s="17">
        <v>5.82</v>
      </c>
      <c r="N28" s="17">
        <v>6.31</v>
      </c>
      <c r="O28" s="17">
        <v>5.65</v>
      </c>
      <c r="P28" s="17">
        <v>6.91</v>
      </c>
      <c r="Q28" s="17">
        <v>5.4</v>
      </c>
      <c r="R28" s="17">
        <v>5.3</v>
      </c>
      <c r="S28" s="17">
        <v>6</v>
      </c>
      <c r="T28" s="18">
        <v>5.73</v>
      </c>
    </row>
    <row r="29" spans="1:20" x14ac:dyDescent="0.25">
      <c r="A29" s="8" t="s">
        <v>18</v>
      </c>
      <c r="B29" s="8" t="s">
        <v>7</v>
      </c>
      <c r="C29" s="48">
        <v>7.5227272727272725</v>
      </c>
      <c r="D29" s="17">
        <v>6.9011111111111108</v>
      </c>
      <c r="E29" s="17">
        <v>6.3090909090909086</v>
      </c>
      <c r="F29" s="17">
        <v>6.3483333333333336</v>
      </c>
      <c r="G29" s="17">
        <v>7.5733333333333333</v>
      </c>
      <c r="H29" s="17">
        <v>9.5118181818181835</v>
      </c>
      <c r="I29" s="17">
        <v>8.2000000000000011</v>
      </c>
      <c r="J29" s="17">
        <v>6.8207142857142875</v>
      </c>
      <c r="K29" s="17">
        <v>7.1710000000000012</v>
      </c>
      <c r="L29" s="17">
        <v>6.0349999999999993</v>
      </c>
      <c r="M29" s="17">
        <v>6.07</v>
      </c>
      <c r="N29" s="17">
        <v>6.7475000000000005</v>
      </c>
      <c r="O29" s="17">
        <v>5.85</v>
      </c>
      <c r="P29" s="17">
        <v>7.0166666666666675</v>
      </c>
      <c r="Q29" s="17">
        <v>5.5600000000000014</v>
      </c>
      <c r="R29" s="17">
        <v>5.4945454545454533</v>
      </c>
      <c r="S29" s="17">
        <v>6.2615384615384624</v>
      </c>
      <c r="T29" s="18">
        <v>5.9366666666666665</v>
      </c>
    </row>
    <row r="30" spans="1:20" x14ac:dyDescent="0.25">
      <c r="A30" s="8"/>
      <c r="B30" s="8"/>
      <c r="C30" s="49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2"/>
    </row>
    <row r="31" spans="1:20" x14ac:dyDescent="0.25">
      <c r="A31" s="11" t="s">
        <v>19</v>
      </c>
      <c r="B31" s="11" t="s">
        <v>20</v>
      </c>
      <c r="C31" s="48">
        <v>6</v>
      </c>
      <c r="D31" s="17">
        <v>5.0999999999999996</v>
      </c>
      <c r="E31" s="17">
        <v>5.7</v>
      </c>
      <c r="F31" s="17">
        <v>5.8</v>
      </c>
      <c r="G31" s="17">
        <v>7.1</v>
      </c>
      <c r="H31" s="17">
        <v>7.5</v>
      </c>
      <c r="I31" s="17">
        <v>10.199999999999999</v>
      </c>
      <c r="J31" s="17">
        <v>8.4</v>
      </c>
      <c r="K31" s="17">
        <v>5.6</v>
      </c>
      <c r="L31" s="17">
        <v>6.5</v>
      </c>
      <c r="M31" s="17">
        <v>6.3</v>
      </c>
      <c r="N31" s="17">
        <v>6</v>
      </c>
      <c r="O31" s="17">
        <v>5.7</v>
      </c>
      <c r="P31" s="17">
        <v>6</v>
      </c>
      <c r="Q31" s="17" t="s">
        <v>24</v>
      </c>
      <c r="R31" s="17">
        <v>5.5</v>
      </c>
      <c r="S31" s="17">
        <v>5.3</v>
      </c>
      <c r="T31" s="18" t="s">
        <v>24</v>
      </c>
    </row>
    <row r="32" spans="1:20" x14ac:dyDescent="0.25">
      <c r="A32" s="8" t="s">
        <v>21</v>
      </c>
      <c r="B32" s="8" t="s">
        <v>22</v>
      </c>
      <c r="C32" s="48">
        <v>4.5999999999999996</v>
      </c>
      <c r="D32" s="33">
        <v>5.2</v>
      </c>
      <c r="E32" s="33">
        <v>6</v>
      </c>
      <c r="F32" s="33">
        <v>6</v>
      </c>
      <c r="G32" s="33" t="s">
        <v>24</v>
      </c>
      <c r="H32" s="33" t="s">
        <v>24</v>
      </c>
      <c r="I32" s="33" t="s">
        <v>24</v>
      </c>
      <c r="J32" s="33" t="s">
        <v>24</v>
      </c>
      <c r="K32" s="33" t="s">
        <v>24</v>
      </c>
      <c r="L32" s="33" t="s">
        <v>24</v>
      </c>
      <c r="M32" s="33" t="s">
        <v>24</v>
      </c>
      <c r="N32" s="33" t="s">
        <v>24</v>
      </c>
      <c r="O32" s="33" t="s">
        <v>24</v>
      </c>
      <c r="P32" s="33" t="s">
        <v>24</v>
      </c>
      <c r="Q32" s="33" t="s">
        <v>24</v>
      </c>
      <c r="R32" s="33" t="s">
        <v>24</v>
      </c>
      <c r="S32" s="33" t="s">
        <v>24</v>
      </c>
      <c r="T32" s="55" t="s">
        <v>24</v>
      </c>
    </row>
    <row r="33" spans="1:20" x14ac:dyDescent="0.25">
      <c r="A33" s="19"/>
      <c r="B33" s="19"/>
      <c r="C33" s="4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8"/>
    </row>
    <row r="34" spans="1:20" x14ac:dyDescent="0.25">
      <c r="A34" s="1" t="s">
        <v>23</v>
      </c>
      <c r="B34" s="60" t="s">
        <v>3</v>
      </c>
      <c r="C34" s="47">
        <v>9.0883636474609375</v>
      </c>
      <c r="D34" s="13">
        <v>8.2900905609130859</v>
      </c>
      <c r="E34" s="13">
        <v>7.4597616195678711</v>
      </c>
      <c r="F34" s="13">
        <v>7.3024706840515137</v>
      </c>
      <c r="G34" s="13">
        <v>6.7004456520080566</v>
      </c>
      <c r="H34" s="13">
        <v>9.9598045349121094</v>
      </c>
      <c r="I34" s="13">
        <v>9.3955249786376953</v>
      </c>
      <c r="J34" s="13">
        <v>8.3798179626464844</v>
      </c>
      <c r="K34" s="13">
        <v>8.8008823394775391</v>
      </c>
      <c r="L34" s="13">
        <v>9.5581073760986328</v>
      </c>
      <c r="M34" s="13">
        <v>9.0237331390380859</v>
      </c>
      <c r="N34" s="13">
        <v>8.4044170379638672</v>
      </c>
      <c r="O34" s="13">
        <v>7.1727719306945801</v>
      </c>
      <c r="P34" s="13">
        <v>6.7160005569458008</v>
      </c>
      <c r="Q34" s="13">
        <v>6.4794392585754395</v>
      </c>
      <c r="R34" s="13">
        <v>6.2601838111877441</v>
      </c>
      <c r="S34" s="13">
        <v>6.3081727027893066</v>
      </c>
      <c r="T34" s="14">
        <v>6.6569552421569824</v>
      </c>
    </row>
    <row r="35" spans="1:20" x14ac:dyDescent="0.25">
      <c r="A35" s="29" t="s">
        <v>25</v>
      </c>
      <c r="B35" s="61" t="s">
        <v>5</v>
      </c>
      <c r="C35" s="48">
        <v>8.3597736358642578</v>
      </c>
      <c r="D35" s="17">
        <v>7.4998159408569336</v>
      </c>
      <c r="E35" s="17">
        <v>7.0029120445251465</v>
      </c>
      <c r="F35" s="17">
        <v>6.7196259498596191</v>
      </c>
      <c r="G35" s="17">
        <v>5.1955718994140625</v>
      </c>
      <c r="H35" s="17">
        <v>8.4195537567138672</v>
      </c>
      <c r="I35" s="17">
        <v>8.5407476425170898</v>
      </c>
      <c r="J35" s="17">
        <v>7.9126887321472168</v>
      </c>
      <c r="K35" s="17">
        <v>7.9203033447265625</v>
      </c>
      <c r="L35" s="17">
        <v>8.4366006851196289</v>
      </c>
      <c r="M35" s="17">
        <v>8.1235980987548828</v>
      </c>
      <c r="N35" s="17">
        <v>6.9342470169067383</v>
      </c>
      <c r="O35" s="17">
        <v>6.1041765213012695</v>
      </c>
      <c r="P35" s="17">
        <v>5.6242709159851074</v>
      </c>
      <c r="Q35" s="17">
        <v>6.1473960876464844</v>
      </c>
      <c r="R35" s="17">
        <v>6.0604572296142578</v>
      </c>
      <c r="S35" s="17">
        <v>6.1186685562133789</v>
      </c>
      <c r="T35" s="18">
        <v>6.2905359268188477</v>
      </c>
    </row>
    <row r="36" spans="1:20" x14ac:dyDescent="0.25">
      <c r="A36" s="29"/>
      <c r="B36" s="61" t="s">
        <v>7</v>
      </c>
      <c r="C36" s="48">
        <v>8.6720419724782314</v>
      </c>
      <c r="D36" s="17">
        <v>7.8945040305455523</v>
      </c>
      <c r="E36" s="17">
        <v>7.2060731649398804</v>
      </c>
      <c r="F36" s="17">
        <v>7.0504171450932818</v>
      </c>
      <c r="G36" s="17">
        <v>5.9235377113024397</v>
      </c>
      <c r="H36" s="17">
        <v>9.1640471617380772</v>
      </c>
      <c r="I36" s="17">
        <v>9.1169242461522426</v>
      </c>
      <c r="J36" s="17">
        <v>8.0378050009409581</v>
      </c>
      <c r="K36" s="17">
        <v>8.2381510734558105</v>
      </c>
      <c r="L36" s="17">
        <v>9.1203367312749233</v>
      </c>
      <c r="M36" s="17">
        <v>8.5480466683705654</v>
      </c>
      <c r="N36" s="17">
        <v>7.524015486240387</v>
      </c>
      <c r="O36" s="17">
        <v>6.5419689814249677</v>
      </c>
      <c r="P36" s="17">
        <v>6.2312521735827131</v>
      </c>
      <c r="Q36" s="17">
        <v>6.2937162518501282</v>
      </c>
      <c r="R36" s="17">
        <v>6.1259898742039995</v>
      </c>
      <c r="S36" s="17">
        <v>6.2094116012255354</v>
      </c>
      <c r="T36" s="18">
        <v>6.4254025220870972</v>
      </c>
    </row>
    <row r="37" spans="1:20" x14ac:dyDescent="0.25">
      <c r="A37" s="36"/>
      <c r="B37" s="62"/>
      <c r="C37" s="19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7"/>
    </row>
    <row r="38" spans="1:20" x14ac:dyDescent="0.25">
      <c r="A38" s="8" t="s">
        <v>26</v>
      </c>
      <c r="B38" s="8" t="s">
        <v>3</v>
      </c>
      <c r="C38" s="54">
        <v>7.35</v>
      </c>
      <c r="D38" s="17">
        <v>7.3</v>
      </c>
      <c r="E38" s="17">
        <v>6.81</v>
      </c>
      <c r="F38" s="17">
        <v>7.43</v>
      </c>
      <c r="G38" s="17">
        <v>7.21</v>
      </c>
      <c r="H38" s="17">
        <v>6.81</v>
      </c>
      <c r="I38" s="17">
        <v>7.19</v>
      </c>
      <c r="J38" s="17">
        <v>6.48</v>
      </c>
      <c r="K38" s="17">
        <v>6.01</v>
      </c>
      <c r="L38" s="17">
        <v>6.42</v>
      </c>
      <c r="M38" s="17">
        <v>11.87</v>
      </c>
      <c r="N38" s="17">
        <v>8.4600000000000009</v>
      </c>
      <c r="O38" s="17">
        <v>8.33</v>
      </c>
      <c r="P38" s="17">
        <v>9.02</v>
      </c>
      <c r="Q38" s="17">
        <v>6.99</v>
      </c>
      <c r="R38" s="17">
        <v>5.0999999999999996</v>
      </c>
      <c r="S38" s="17">
        <v>4.8</v>
      </c>
      <c r="T38" s="18">
        <v>4.62</v>
      </c>
    </row>
    <row r="39" spans="1:20" x14ac:dyDescent="0.25">
      <c r="A39" s="8" t="s">
        <v>27</v>
      </c>
      <c r="B39" s="8" t="s">
        <v>5</v>
      </c>
      <c r="C39" s="48">
        <v>6.93</v>
      </c>
      <c r="D39" s="17">
        <v>6.86</v>
      </c>
      <c r="E39" s="17">
        <v>6.68</v>
      </c>
      <c r="F39" s="17">
        <v>6.95</v>
      </c>
      <c r="G39" s="17">
        <v>6.82</v>
      </c>
      <c r="H39" s="17">
        <v>5.68</v>
      </c>
      <c r="I39" s="17">
        <v>6.88</v>
      </c>
      <c r="J39" s="17">
        <v>6.18</v>
      </c>
      <c r="K39" s="17">
        <v>5.65</v>
      </c>
      <c r="L39" s="17">
        <v>5.78</v>
      </c>
      <c r="M39" s="17">
        <v>5.68</v>
      </c>
      <c r="N39" s="17">
        <v>5.57</v>
      </c>
      <c r="O39" s="17">
        <v>7.57</v>
      </c>
      <c r="P39" s="17">
        <v>6.52</v>
      </c>
      <c r="Q39" s="17">
        <v>6.87</v>
      </c>
      <c r="R39" s="17">
        <v>4.7699999999999996</v>
      </c>
      <c r="S39" s="17">
        <v>4.72</v>
      </c>
      <c r="T39" s="18">
        <v>4.3899999999999997</v>
      </c>
    </row>
    <row r="40" spans="1:20" x14ac:dyDescent="0.25">
      <c r="A40" s="8" t="s">
        <v>28</v>
      </c>
      <c r="B40" s="8" t="s">
        <v>7</v>
      </c>
      <c r="C40" s="48">
        <v>7.1327272727272737</v>
      </c>
      <c r="D40" s="17">
        <v>7.0877777777777773</v>
      </c>
      <c r="E40" s="17">
        <v>6.7372727272727273</v>
      </c>
      <c r="F40" s="17">
        <v>7.1033333333333344</v>
      </c>
      <c r="G40" s="17">
        <v>6.9724999999999993</v>
      </c>
      <c r="H40" s="17">
        <v>6.1909090909090905</v>
      </c>
      <c r="I40" s="17">
        <v>7.0566666666666675</v>
      </c>
      <c r="J40" s="17">
        <v>6.3092857142857151</v>
      </c>
      <c r="K40" s="17">
        <v>5.7854545454545452</v>
      </c>
      <c r="L40" s="17">
        <v>6.0359999999999996</v>
      </c>
      <c r="M40" s="17">
        <v>7.3428571428571425</v>
      </c>
      <c r="N40" s="17">
        <v>6.54</v>
      </c>
      <c r="O40" s="17">
        <v>7.8970000000000002</v>
      </c>
      <c r="P40" s="17">
        <v>7.8040000000000003</v>
      </c>
      <c r="Q40" s="17">
        <v>6.9209999999999994</v>
      </c>
      <c r="R40" s="17">
        <v>4.8945454545454545</v>
      </c>
      <c r="S40" s="17">
        <v>4.754545454545454</v>
      </c>
      <c r="T40" s="18">
        <v>4.47</v>
      </c>
    </row>
    <row r="41" spans="1:20" x14ac:dyDescent="0.25">
      <c r="A41" s="8"/>
      <c r="B41" s="8"/>
      <c r="C41" s="4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8"/>
    </row>
    <row r="42" spans="1:20" x14ac:dyDescent="0.25">
      <c r="A42" s="8" t="s">
        <v>26</v>
      </c>
      <c r="B42" s="8" t="s">
        <v>3</v>
      </c>
      <c r="C42" s="48">
        <v>7.7</v>
      </c>
      <c r="D42" s="17">
        <v>7.6</v>
      </c>
      <c r="E42" s="17">
        <v>7.48</v>
      </c>
      <c r="F42" s="17">
        <v>7.84</v>
      </c>
      <c r="G42" s="17">
        <v>7.64</v>
      </c>
      <c r="H42" s="17">
        <v>7.16</v>
      </c>
      <c r="I42" s="17">
        <v>7.38</v>
      </c>
      <c r="J42" s="17">
        <v>6.95</v>
      </c>
      <c r="K42" s="17">
        <v>6.58</v>
      </c>
      <c r="L42" s="17">
        <v>7.09</v>
      </c>
      <c r="M42" s="17">
        <v>7.58</v>
      </c>
      <c r="N42" s="17">
        <v>7.27</v>
      </c>
      <c r="O42" s="17">
        <v>7.57</v>
      </c>
      <c r="P42" s="17">
        <v>7.72</v>
      </c>
      <c r="Q42" s="17">
        <v>7.19</v>
      </c>
      <c r="R42" s="17">
        <v>5.47</v>
      </c>
      <c r="S42" s="17">
        <v>5.17</v>
      </c>
      <c r="T42" s="18">
        <v>6.34</v>
      </c>
    </row>
    <row r="43" spans="1:20" x14ac:dyDescent="0.25">
      <c r="A43" s="8" t="s">
        <v>27</v>
      </c>
      <c r="B43" s="8" t="s">
        <v>5</v>
      </c>
      <c r="C43" s="48">
        <v>7.37</v>
      </c>
      <c r="D43" s="17">
        <v>7.25</v>
      </c>
      <c r="E43" s="17">
        <v>7.2</v>
      </c>
      <c r="F43" s="17">
        <v>7.65</v>
      </c>
      <c r="G43" s="17">
        <v>7.18</v>
      </c>
      <c r="H43" s="17">
        <v>6.24</v>
      </c>
      <c r="I43" s="17">
        <v>7.23</v>
      </c>
      <c r="J43" s="17">
        <v>6.75</v>
      </c>
      <c r="K43" s="17">
        <v>6.27</v>
      </c>
      <c r="L43" s="17">
        <v>6.38</v>
      </c>
      <c r="M43" s="17">
        <v>6.88</v>
      </c>
      <c r="N43" s="17">
        <v>6.98</v>
      </c>
      <c r="O43" s="17">
        <v>7.31</v>
      </c>
      <c r="P43" s="17">
        <v>7.16</v>
      </c>
      <c r="Q43" s="17">
        <v>7.09</v>
      </c>
      <c r="R43" s="17">
        <v>5.03</v>
      </c>
      <c r="S43" s="17">
        <v>4.96</v>
      </c>
      <c r="T43" s="18">
        <v>5.91</v>
      </c>
    </row>
    <row r="44" spans="1:20" x14ac:dyDescent="0.25">
      <c r="A44" s="8" t="s">
        <v>8</v>
      </c>
      <c r="B44" s="8" t="s">
        <v>7</v>
      </c>
      <c r="C44" s="48">
        <v>7.5118181818181817</v>
      </c>
      <c r="D44" s="17">
        <v>7.4633333333333338</v>
      </c>
      <c r="E44" s="17">
        <v>7.3527272727272734</v>
      </c>
      <c r="F44" s="17">
        <v>7.7508333333333326</v>
      </c>
      <c r="G44" s="17">
        <v>7.4233333333333329</v>
      </c>
      <c r="H44" s="17">
        <v>6.6427272727272717</v>
      </c>
      <c r="I44" s="17">
        <v>7.2953333333333328</v>
      </c>
      <c r="J44" s="17">
        <v>6.8235714285714275</v>
      </c>
      <c r="K44" s="17">
        <v>6.4781250000000004</v>
      </c>
      <c r="L44" s="17">
        <v>6.6350000000000007</v>
      </c>
      <c r="M44" s="17">
        <v>7.1492857142857131</v>
      </c>
      <c r="N44" s="17">
        <v>7.1062500000000002</v>
      </c>
      <c r="O44" s="17">
        <v>7.4530000000000003</v>
      </c>
      <c r="P44" s="17">
        <v>7.51</v>
      </c>
      <c r="Q44" s="17">
        <v>7.1270000000000007</v>
      </c>
      <c r="R44" s="17">
        <v>5.2263636363636365</v>
      </c>
      <c r="S44" s="17">
        <v>5.0769230769230766</v>
      </c>
      <c r="T44" s="18">
        <v>6.0555555555555554</v>
      </c>
    </row>
    <row r="45" spans="1:20" x14ac:dyDescent="0.25">
      <c r="A45" s="8"/>
      <c r="B45" s="8"/>
      <c r="C45" s="4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8"/>
    </row>
    <row r="46" spans="1:20" x14ac:dyDescent="0.25">
      <c r="A46" s="11" t="s">
        <v>29</v>
      </c>
      <c r="B46" s="11" t="s">
        <v>3</v>
      </c>
      <c r="C46" s="47">
        <v>7.42</v>
      </c>
      <c r="D46" s="13">
        <v>7.87</v>
      </c>
      <c r="E46" s="13">
        <v>8.58</v>
      </c>
      <c r="F46" s="13">
        <v>7.93</v>
      </c>
      <c r="G46" s="13">
        <v>5.53</v>
      </c>
      <c r="H46" s="13">
        <v>5.27</v>
      </c>
      <c r="I46" s="13">
        <v>5.63</v>
      </c>
      <c r="J46" s="13">
        <v>5.79</v>
      </c>
      <c r="K46" s="13">
        <v>5.33</v>
      </c>
      <c r="L46" s="13">
        <v>5.62</v>
      </c>
      <c r="M46" s="13">
        <v>5.51</v>
      </c>
      <c r="N46" s="13">
        <v>8.1</v>
      </c>
      <c r="O46" s="13">
        <v>5.3</v>
      </c>
      <c r="P46" s="13">
        <v>9.2100000000000009</v>
      </c>
      <c r="Q46" s="13">
        <v>6.21</v>
      </c>
      <c r="R46" s="13">
        <v>5.33</v>
      </c>
      <c r="S46" s="13">
        <v>5.14</v>
      </c>
      <c r="T46" s="14">
        <v>5.47</v>
      </c>
    </row>
    <row r="47" spans="1:20" x14ac:dyDescent="0.25">
      <c r="A47" s="8" t="s">
        <v>30</v>
      </c>
      <c r="B47" s="8" t="s">
        <v>5</v>
      </c>
      <c r="C47" s="48">
        <v>6.92</v>
      </c>
      <c r="D47" s="17">
        <v>7.63</v>
      </c>
      <c r="E47" s="17">
        <v>8.2200000000000006</v>
      </c>
      <c r="F47" s="17">
        <v>6.94</v>
      </c>
      <c r="G47" s="17">
        <v>5.04</v>
      </c>
      <c r="H47" s="17">
        <v>5.1100000000000003</v>
      </c>
      <c r="I47" s="17">
        <v>5.26</v>
      </c>
      <c r="J47" s="17">
        <v>5.14</v>
      </c>
      <c r="K47" s="17">
        <v>5.16</v>
      </c>
      <c r="L47" s="17">
        <v>5.34</v>
      </c>
      <c r="M47" s="17">
        <v>5.36</v>
      </c>
      <c r="N47" s="17">
        <v>6.17</v>
      </c>
      <c r="O47" s="17">
        <v>4.7699999999999996</v>
      </c>
      <c r="P47" s="17">
        <v>5.32</v>
      </c>
      <c r="Q47" s="17">
        <v>5.65</v>
      </c>
      <c r="R47" s="17">
        <v>4.8899999999999997</v>
      </c>
      <c r="S47" s="17">
        <v>5.0199999999999996</v>
      </c>
      <c r="T47" s="18">
        <v>5.35</v>
      </c>
    </row>
    <row r="48" spans="1:20" x14ac:dyDescent="0.25">
      <c r="A48" s="8" t="s">
        <v>6</v>
      </c>
      <c r="B48" s="8" t="s">
        <v>7</v>
      </c>
      <c r="C48" s="48">
        <v>7.2292307692307709</v>
      </c>
      <c r="D48" s="17">
        <v>7.7522222222222217</v>
      </c>
      <c r="E48" s="17">
        <v>8.4481818181818173</v>
      </c>
      <c r="F48" s="17">
        <v>7.4083333333333341</v>
      </c>
      <c r="G48" s="17">
        <v>5.2008333333333328</v>
      </c>
      <c r="H48" s="17">
        <v>5.2090909090909081</v>
      </c>
      <c r="I48" s="17">
        <v>5.4279999999999999</v>
      </c>
      <c r="J48" s="17">
        <v>5.4292857142857134</v>
      </c>
      <c r="K48" s="17">
        <v>5.2563636363636368</v>
      </c>
      <c r="L48" s="17">
        <v>5.516</v>
      </c>
      <c r="M48" s="17">
        <v>5.4542857142857146</v>
      </c>
      <c r="N48" s="17">
        <v>7.1650000000000009</v>
      </c>
      <c r="O48" s="64">
        <v>4.9710000000000001</v>
      </c>
      <c r="P48" s="17">
        <v>7.1869999999999994</v>
      </c>
      <c r="Q48" s="17">
        <v>5.8919999999999995</v>
      </c>
      <c r="R48" s="17">
        <v>5.0909090909090899</v>
      </c>
      <c r="S48" s="17">
        <v>5.0709090909090913</v>
      </c>
      <c r="T48" s="18">
        <v>5.4088888888888897</v>
      </c>
    </row>
    <row r="49" spans="1:20" x14ac:dyDescent="0.25">
      <c r="A49" s="8"/>
      <c r="B49" s="8"/>
      <c r="C49" s="4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8"/>
    </row>
    <row r="50" spans="1:20" x14ac:dyDescent="0.25">
      <c r="A50" s="8" t="s">
        <v>29</v>
      </c>
      <c r="B50" s="8" t="s">
        <v>3</v>
      </c>
      <c r="C50" s="48">
        <v>8</v>
      </c>
      <c r="D50" s="17">
        <v>8.69</v>
      </c>
      <c r="E50" s="17">
        <v>8.7200000000000006</v>
      </c>
      <c r="F50" s="17">
        <v>8.09</v>
      </c>
      <c r="G50" s="17">
        <v>6.79</v>
      </c>
      <c r="H50" s="17">
        <v>7.13</v>
      </c>
      <c r="I50" s="17">
        <v>6.7</v>
      </c>
      <c r="J50" s="17">
        <v>6.6</v>
      </c>
      <c r="K50" s="17">
        <v>6.62</v>
      </c>
      <c r="L50" s="17">
        <v>7.3</v>
      </c>
      <c r="M50" s="17">
        <v>7.25</v>
      </c>
      <c r="N50" s="17">
        <v>7.68</v>
      </c>
      <c r="O50" s="17">
        <v>7.19</v>
      </c>
      <c r="P50" s="17">
        <v>7.62</v>
      </c>
      <c r="Q50" s="17">
        <v>6.8</v>
      </c>
      <c r="R50" s="17">
        <v>6.58</v>
      </c>
      <c r="S50" s="17">
        <v>6.23</v>
      </c>
      <c r="T50" s="18">
        <v>6.74</v>
      </c>
    </row>
    <row r="51" spans="1:20" x14ac:dyDescent="0.25">
      <c r="A51" s="8" t="s">
        <v>30</v>
      </c>
      <c r="B51" s="8" t="s">
        <v>5</v>
      </c>
      <c r="C51" s="48">
        <v>7.64</v>
      </c>
      <c r="D51" s="17">
        <v>8.1300000000000008</v>
      </c>
      <c r="E51" s="17">
        <v>8.56</v>
      </c>
      <c r="F51" s="17">
        <v>7.83</v>
      </c>
      <c r="G51" s="17">
        <v>6.34</v>
      </c>
      <c r="H51" s="17">
        <v>6.35</v>
      </c>
      <c r="I51" s="17">
        <v>6.49</v>
      </c>
      <c r="J51" s="17">
        <v>6.22</v>
      </c>
      <c r="K51" s="17">
        <v>6.21</v>
      </c>
      <c r="L51" s="17">
        <v>6.81</v>
      </c>
      <c r="M51" s="17">
        <v>6.5</v>
      </c>
      <c r="N51" s="17">
        <v>7.52</v>
      </c>
      <c r="O51" s="17">
        <v>6.67</v>
      </c>
      <c r="P51" s="17">
        <v>7.37</v>
      </c>
      <c r="Q51" s="17">
        <v>6.43</v>
      </c>
      <c r="R51" s="17">
        <v>6.13</v>
      </c>
      <c r="S51" s="17">
        <v>6.05</v>
      </c>
      <c r="T51" s="18">
        <v>6.57</v>
      </c>
    </row>
    <row r="52" spans="1:20" x14ac:dyDescent="0.25">
      <c r="A52" s="8" t="s">
        <v>8</v>
      </c>
      <c r="B52" s="8" t="s">
        <v>7</v>
      </c>
      <c r="C52" s="48">
        <v>7.8199999999999994</v>
      </c>
      <c r="D52" s="17">
        <v>8.3533333333333317</v>
      </c>
      <c r="E52" s="17">
        <v>8.6327272727272728</v>
      </c>
      <c r="F52" s="17">
        <v>7.934166666666667</v>
      </c>
      <c r="G52" s="17">
        <v>6.5250000000000012</v>
      </c>
      <c r="H52" s="17">
        <v>6.628181818181818</v>
      </c>
      <c r="I52" s="17">
        <v>6.5906666666666656</v>
      </c>
      <c r="J52" s="17">
        <v>6.3607142857142858</v>
      </c>
      <c r="K52" s="17">
        <v>6.4809090909090914</v>
      </c>
      <c r="L52" s="17">
        <v>7.174545454545453</v>
      </c>
      <c r="M52" s="17">
        <v>6.8135714285714286</v>
      </c>
      <c r="N52" s="17">
        <v>7.6125000000000007</v>
      </c>
      <c r="O52" s="17">
        <v>6.9060000000000006</v>
      </c>
      <c r="P52" s="17">
        <v>7.4939999999999998</v>
      </c>
      <c r="Q52" s="17">
        <v>6.596000000000001</v>
      </c>
      <c r="R52" s="17">
        <v>6.3372727272727278</v>
      </c>
      <c r="S52" s="17">
        <v>6.1590909090909074</v>
      </c>
      <c r="T52" s="18">
        <v>6.655555555555555</v>
      </c>
    </row>
    <row r="53" spans="1:20" x14ac:dyDescent="0.25">
      <c r="A53" s="19"/>
      <c r="B53" s="19"/>
      <c r="C53" s="49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2"/>
    </row>
    <row r="54" spans="1:20" x14ac:dyDescent="0.25">
      <c r="A54" s="8" t="s">
        <v>31</v>
      </c>
      <c r="B54" s="8" t="s">
        <v>32</v>
      </c>
      <c r="C54" s="17">
        <v>7</v>
      </c>
      <c r="D54" s="17">
        <v>6.9</v>
      </c>
      <c r="E54" s="17">
        <v>6.3</v>
      </c>
      <c r="F54" s="17">
        <v>6</v>
      </c>
      <c r="G54" s="17">
        <v>5.3</v>
      </c>
      <c r="H54" s="17">
        <v>5.4</v>
      </c>
      <c r="I54" s="17">
        <v>4.8</v>
      </c>
      <c r="J54" s="17">
        <v>4.5999999999999996</v>
      </c>
      <c r="K54" s="17">
        <v>5.6</v>
      </c>
      <c r="L54" s="17">
        <v>5.6</v>
      </c>
      <c r="M54" s="17">
        <v>5.6</v>
      </c>
      <c r="N54" s="17">
        <v>5.3</v>
      </c>
      <c r="O54" s="17">
        <v>5.2</v>
      </c>
      <c r="P54" s="17">
        <v>5</v>
      </c>
      <c r="Q54" s="64">
        <v>4.2</v>
      </c>
      <c r="R54" s="64">
        <v>4.2</v>
      </c>
      <c r="S54" s="64">
        <v>4.0999999999999996</v>
      </c>
      <c r="T54" s="65">
        <v>3.9</v>
      </c>
    </row>
    <row r="55" spans="1:20" x14ac:dyDescent="0.25">
      <c r="A55" s="19" t="s">
        <v>33</v>
      </c>
      <c r="B55" s="19" t="s">
        <v>12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7"/>
    </row>
  </sheetData>
  <conditionalFormatting sqref="M9">
    <cfRule type="cellIs" dxfId="53" priority="3" stopIfTrue="1" operator="lessThan">
      <formula>4</formula>
    </cfRule>
  </conditionalFormatting>
  <conditionalFormatting sqref="T9">
    <cfRule type="cellIs" dxfId="52" priority="1" stopIfTrue="1" operator="lessThan">
      <formula>4</formula>
    </cfRule>
  </conditionalFormatting>
  <conditionalFormatting sqref="B35 N9:S9">
    <cfRule type="cellIs" dxfId="51" priority="15" stopIfTrue="1" operator="lessThan">
      <formula>4</formula>
    </cfRule>
  </conditionalFormatting>
  <conditionalFormatting sqref="B36 N10:S10">
    <cfRule type="cellIs" dxfId="50" priority="16" stopIfTrue="1" operator="lessThan">
      <formula>5</formula>
    </cfRule>
  </conditionalFormatting>
  <conditionalFormatting sqref="E9">
    <cfRule type="cellIs" dxfId="49" priority="11" stopIfTrue="1" operator="lessThan">
      <formula>4</formula>
    </cfRule>
  </conditionalFormatting>
  <conditionalFormatting sqref="E10">
    <cfRule type="cellIs" dxfId="48" priority="12" stopIfTrue="1" operator="lessThan">
      <formula>5</formula>
    </cfRule>
  </conditionalFormatting>
  <conditionalFormatting sqref="G9:H9">
    <cfRule type="cellIs" dxfId="47" priority="9" stopIfTrue="1" operator="lessThan">
      <formula>4</formula>
    </cfRule>
  </conditionalFormatting>
  <conditionalFormatting sqref="G10:H10">
    <cfRule type="cellIs" dxfId="46" priority="10" stopIfTrue="1" operator="lessThan">
      <formula>5</formula>
    </cfRule>
  </conditionalFormatting>
  <conditionalFormatting sqref="I9:K9">
    <cfRule type="cellIs" dxfId="45" priority="7" stopIfTrue="1" operator="lessThan">
      <formula>4</formula>
    </cfRule>
  </conditionalFormatting>
  <conditionalFormatting sqref="I10:K10">
    <cfRule type="cellIs" dxfId="44" priority="8" stopIfTrue="1" operator="lessThan">
      <formula>5</formula>
    </cfRule>
  </conditionalFormatting>
  <conditionalFormatting sqref="L9">
    <cfRule type="cellIs" dxfId="43" priority="5" stopIfTrue="1" operator="lessThan">
      <formula>4</formula>
    </cfRule>
  </conditionalFormatting>
  <conditionalFormatting sqref="L10">
    <cfRule type="cellIs" dxfId="42" priority="6" stopIfTrue="1" operator="lessThan">
      <formula>5</formula>
    </cfRule>
  </conditionalFormatting>
  <conditionalFormatting sqref="M10">
    <cfRule type="cellIs" dxfId="41" priority="4" stopIfTrue="1" operator="lessThan">
      <formula>5</formula>
    </cfRule>
  </conditionalFormatting>
  <conditionalFormatting sqref="D9 F9">
    <cfRule type="cellIs" dxfId="40" priority="13" stopIfTrue="1" operator="lessThan">
      <formula>4</formula>
    </cfRule>
  </conditionalFormatting>
  <conditionalFormatting sqref="D10 F10">
    <cfRule type="cellIs" dxfId="39" priority="14" stopIfTrue="1" operator="lessThan">
      <formula>5</formula>
    </cfRule>
  </conditionalFormatting>
  <conditionalFormatting sqref="T10">
    <cfRule type="cellIs" dxfId="38" priority="2" stopIfTrue="1" operator="lessThan">
      <formula>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opLeftCell="A31" workbookViewId="0">
      <selection activeCell="K48" sqref="K48"/>
    </sheetView>
  </sheetViews>
  <sheetFormatPr defaultRowHeight="15" x14ac:dyDescent="0.25"/>
  <cols>
    <col min="1" max="1" width="20.28515625" bestFit="1" customWidth="1"/>
    <col min="2" max="2" width="13.140625" bestFit="1" customWidth="1"/>
  </cols>
  <sheetData>
    <row r="1" spans="1:21" x14ac:dyDescent="0.25">
      <c r="A1" s="1" t="s">
        <v>0</v>
      </c>
      <c r="B1" s="43"/>
      <c r="C1" s="44">
        <v>45170</v>
      </c>
      <c r="D1" s="3">
        <v>45174</v>
      </c>
      <c r="E1" s="3">
        <v>45175</v>
      </c>
      <c r="F1" s="3">
        <v>45176</v>
      </c>
      <c r="G1" s="3">
        <v>45177</v>
      </c>
      <c r="H1" s="3">
        <v>45180</v>
      </c>
      <c r="I1" s="3">
        <v>45181</v>
      </c>
      <c r="J1" s="3">
        <v>45182</v>
      </c>
      <c r="K1" s="3">
        <v>45183</v>
      </c>
      <c r="L1" s="3">
        <v>45187</v>
      </c>
      <c r="M1" s="3">
        <v>45188</v>
      </c>
      <c r="N1" s="3">
        <v>45189</v>
      </c>
      <c r="O1" s="3">
        <v>45190</v>
      </c>
      <c r="P1" s="3">
        <v>45191</v>
      </c>
      <c r="Q1" s="3">
        <v>45194</v>
      </c>
      <c r="R1" s="3">
        <v>45195</v>
      </c>
      <c r="S1" s="3">
        <v>45196</v>
      </c>
      <c r="T1" s="3">
        <v>45197</v>
      </c>
      <c r="U1" s="45">
        <v>45198</v>
      </c>
    </row>
    <row r="2" spans="1:21" x14ac:dyDescent="0.25">
      <c r="A2" s="5" t="s">
        <v>1</v>
      </c>
      <c r="B2" s="7"/>
      <c r="C2" s="46">
        <v>244</v>
      </c>
      <c r="D2" s="6">
        <v>248</v>
      </c>
      <c r="E2" s="6">
        <v>249</v>
      </c>
      <c r="F2" s="6">
        <v>250</v>
      </c>
      <c r="G2" s="6">
        <v>251</v>
      </c>
      <c r="H2" s="6">
        <v>254</v>
      </c>
      <c r="I2" s="6">
        <v>255</v>
      </c>
      <c r="J2" s="6">
        <v>256</v>
      </c>
      <c r="K2" s="6">
        <v>257</v>
      </c>
      <c r="L2" s="6">
        <v>261</v>
      </c>
      <c r="M2" s="6">
        <v>262</v>
      </c>
      <c r="N2" s="6">
        <v>263</v>
      </c>
      <c r="O2" s="6">
        <v>264</v>
      </c>
      <c r="P2" s="6">
        <v>265</v>
      </c>
      <c r="Q2" s="6">
        <v>268</v>
      </c>
      <c r="R2" s="6">
        <v>269</v>
      </c>
      <c r="S2" s="6">
        <v>270</v>
      </c>
      <c r="T2" s="6">
        <v>271</v>
      </c>
      <c r="U2" s="7">
        <v>272</v>
      </c>
    </row>
    <row r="3" spans="1:21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57"/>
    </row>
    <row r="4" spans="1:21" x14ac:dyDescent="0.25">
      <c r="A4" s="11" t="s">
        <v>2</v>
      </c>
      <c r="B4" s="11" t="s">
        <v>3</v>
      </c>
      <c r="C4" s="47">
        <v>7.43</v>
      </c>
      <c r="D4" s="13">
        <v>8.26</v>
      </c>
      <c r="E4" s="13">
        <v>8.6199999999999992</v>
      </c>
      <c r="F4" s="13">
        <v>7.9</v>
      </c>
      <c r="G4" s="13">
        <v>7.66</v>
      </c>
      <c r="H4" s="13">
        <v>6.87</v>
      </c>
      <c r="I4" s="13">
        <v>6.75</v>
      </c>
      <c r="J4" s="13">
        <v>7.24</v>
      </c>
      <c r="K4" s="13">
        <v>6.78</v>
      </c>
      <c r="L4" s="13">
        <v>7.12</v>
      </c>
      <c r="M4" s="13">
        <v>6.4</v>
      </c>
      <c r="N4" s="13">
        <v>6.63</v>
      </c>
      <c r="O4" s="13">
        <v>7.03</v>
      </c>
      <c r="P4" s="13">
        <v>6.42</v>
      </c>
      <c r="Q4" s="13">
        <v>8.57</v>
      </c>
      <c r="R4" s="13">
        <v>10.55</v>
      </c>
      <c r="S4" s="13">
        <v>10.75</v>
      </c>
      <c r="T4" s="13">
        <v>10.77</v>
      </c>
      <c r="U4" s="14">
        <v>10.4</v>
      </c>
    </row>
    <row r="5" spans="1:21" x14ac:dyDescent="0.25">
      <c r="A5" s="8" t="s">
        <v>4</v>
      </c>
      <c r="B5" s="8" t="s">
        <v>5</v>
      </c>
      <c r="C5" s="48">
        <v>6.99</v>
      </c>
      <c r="D5" s="17">
        <v>7.07</v>
      </c>
      <c r="E5" s="17">
        <v>7.48</v>
      </c>
      <c r="F5" s="17">
        <v>7.51</v>
      </c>
      <c r="G5" s="17">
        <v>7.11</v>
      </c>
      <c r="H5" s="17">
        <v>6.8</v>
      </c>
      <c r="I5" s="17">
        <v>6.69</v>
      </c>
      <c r="J5" s="17">
        <v>6.8</v>
      </c>
      <c r="K5" s="17">
        <v>6.62</v>
      </c>
      <c r="L5" s="17">
        <v>6.37</v>
      </c>
      <c r="M5" s="17">
        <v>5.23</v>
      </c>
      <c r="N5" s="17">
        <v>6.17</v>
      </c>
      <c r="O5" s="17">
        <v>6.01</v>
      </c>
      <c r="P5" s="17">
        <v>5.84</v>
      </c>
      <c r="Q5" s="17">
        <v>7.92</v>
      </c>
      <c r="R5" s="17">
        <v>10.119999999999999</v>
      </c>
      <c r="S5" s="17">
        <v>10.54</v>
      </c>
      <c r="T5" s="17">
        <v>10.35</v>
      </c>
      <c r="U5" s="18">
        <v>10.29</v>
      </c>
    </row>
    <row r="6" spans="1:21" x14ac:dyDescent="0.25">
      <c r="A6" s="8" t="s">
        <v>6</v>
      </c>
      <c r="B6" s="8" t="s">
        <v>7</v>
      </c>
      <c r="C6" s="48">
        <v>7.0879999999999992</v>
      </c>
      <c r="D6" s="17">
        <v>7.6000000000000005</v>
      </c>
      <c r="E6" s="17">
        <v>7.7944444444444452</v>
      </c>
      <c r="F6" s="17">
        <v>7.6929999999999996</v>
      </c>
      <c r="G6" s="17">
        <v>7.2123076923076912</v>
      </c>
      <c r="H6" s="17">
        <v>6.827272727272728</v>
      </c>
      <c r="I6" s="17">
        <v>6.7154545454545458</v>
      </c>
      <c r="J6" s="17">
        <v>7.0290909090909102</v>
      </c>
      <c r="K6" s="17">
        <v>6.6927272727272733</v>
      </c>
      <c r="L6" s="17">
        <v>6.8536363636363635</v>
      </c>
      <c r="M6" s="17">
        <v>5.8572727272727265</v>
      </c>
      <c r="N6" s="17">
        <v>6.4481818181818165</v>
      </c>
      <c r="O6" s="17">
        <v>6.488999999999999</v>
      </c>
      <c r="P6" s="17">
        <v>6.1720000000000006</v>
      </c>
      <c r="Q6" s="17">
        <v>8.2481818181818181</v>
      </c>
      <c r="R6" s="17">
        <v>10.33</v>
      </c>
      <c r="S6" s="17">
        <v>10.617000000000001</v>
      </c>
      <c r="T6" s="17">
        <v>10.547333333333336</v>
      </c>
      <c r="U6" s="18">
        <v>10.338999999999999</v>
      </c>
    </row>
    <row r="7" spans="1:21" x14ac:dyDescent="0.25">
      <c r="A7" s="8"/>
      <c r="B7" s="8"/>
      <c r="C7" s="4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</row>
    <row r="8" spans="1:21" x14ac:dyDescent="0.25">
      <c r="A8" s="8" t="s">
        <v>2</v>
      </c>
      <c r="B8" s="8" t="s">
        <v>3</v>
      </c>
      <c r="C8" s="48">
        <v>7.34</v>
      </c>
      <c r="D8" s="32">
        <v>7.93</v>
      </c>
      <c r="E8" s="32">
        <v>8.11</v>
      </c>
      <c r="F8" s="32">
        <v>7.78</v>
      </c>
      <c r="G8" s="32">
        <v>7.56</v>
      </c>
      <c r="H8" s="32">
        <v>7.07</v>
      </c>
      <c r="I8" s="32">
        <v>6.98</v>
      </c>
      <c r="J8" s="32">
        <v>7.11</v>
      </c>
      <c r="K8" s="32">
        <v>6.92</v>
      </c>
      <c r="L8" s="32">
        <v>7.27</v>
      </c>
      <c r="M8" s="32">
        <v>7.32</v>
      </c>
      <c r="N8" s="33">
        <v>7.28</v>
      </c>
      <c r="O8" s="32">
        <v>7.54</v>
      </c>
      <c r="P8" s="32">
        <v>7.55</v>
      </c>
      <c r="Q8" s="32">
        <v>8.52</v>
      </c>
      <c r="R8" s="32">
        <v>10.63</v>
      </c>
      <c r="S8" s="32">
        <v>10.49</v>
      </c>
      <c r="T8" s="32">
        <v>10.57</v>
      </c>
      <c r="U8" s="50">
        <v>10.23</v>
      </c>
    </row>
    <row r="9" spans="1:21" x14ac:dyDescent="0.25">
      <c r="A9" s="8" t="s">
        <v>4</v>
      </c>
      <c r="B9" s="8" t="s">
        <v>5</v>
      </c>
      <c r="C9" s="48">
        <v>7.15</v>
      </c>
      <c r="D9" s="32">
        <v>7.46</v>
      </c>
      <c r="E9" s="32">
        <v>7.78</v>
      </c>
      <c r="F9" s="32">
        <v>7.53</v>
      </c>
      <c r="G9" s="32">
        <v>7.26</v>
      </c>
      <c r="H9" s="32">
        <v>6.9</v>
      </c>
      <c r="I9" s="32">
        <v>6.86</v>
      </c>
      <c r="J9" s="32">
        <v>6.9</v>
      </c>
      <c r="K9" s="32">
        <v>6.8</v>
      </c>
      <c r="L9" s="32">
        <v>7.14</v>
      </c>
      <c r="M9" s="32">
        <v>7.24</v>
      </c>
      <c r="N9" s="33">
        <v>7.21</v>
      </c>
      <c r="O9" s="32">
        <v>7.11</v>
      </c>
      <c r="P9" s="32">
        <v>7.24</v>
      </c>
      <c r="Q9" s="32">
        <v>7.79</v>
      </c>
      <c r="R9" s="32">
        <v>9.93</v>
      </c>
      <c r="S9" s="32">
        <v>10.38</v>
      </c>
      <c r="T9" s="32">
        <v>10.210000000000001</v>
      </c>
      <c r="U9" s="50">
        <v>10.16</v>
      </c>
    </row>
    <row r="10" spans="1:21" x14ac:dyDescent="0.25">
      <c r="A10" s="8" t="s">
        <v>8</v>
      </c>
      <c r="B10" s="8" t="s">
        <v>7</v>
      </c>
      <c r="C10" s="31">
        <v>7.1826666666666661</v>
      </c>
      <c r="D10" s="32">
        <v>7.554615384615385</v>
      </c>
      <c r="E10" s="32">
        <v>7.9399999999999995</v>
      </c>
      <c r="F10" s="32">
        <v>7.6469999999999985</v>
      </c>
      <c r="G10" s="32">
        <v>7.3407692307692312</v>
      </c>
      <c r="H10" s="32">
        <v>6.9718181818181817</v>
      </c>
      <c r="I10" s="32">
        <v>6.9018181818181805</v>
      </c>
      <c r="J10" s="32">
        <v>6.9872727272727273</v>
      </c>
      <c r="K10" s="32">
        <v>6.8463636363636367</v>
      </c>
      <c r="L10" s="32">
        <v>7.1845454545454537</v>
      </c>
      <c r="M10" s="32">
        <v>7.2709090909090923</v>
      </c>
      <c r="N10" s="33">
        <v>7.2427272727272713</v>
      </c>
      <c r="O10" s="32">
        <v>7.3238461538461541</v>
      </c>
      <c r="P10" s="32">
        <v>7.3890909090909069</v>
      </c>
      <c r="Q10" s="32">
        <v>8.0990000000000002</v>
      </c>
      <c r="R10" s="32">
        <v>10.196923076923078</v>
      </c>
      <c r="S10" s="32">
        <v>10.436999999999999</v>
      </c>
      <c r="T10" s="32">
        <v>10.379999999999999</v>
      </c>
      <c r="U10" s="50">
        <v>10.201000000000001</v>
      </c>
    </row>
    <row r="11" spans="1:21" x14ac:dyDescent="0.25">
      <c r="A11" s="19"/>
      <c r="B11" s="19"/>
      <c r="C11" s="31"/>
      <c r="D11" s="32"/>
      <c r="E11" s="32"/>
      <c r="F11" s="32"/>
      <c r="G11" s="32"/>
      <c r="H11" s="3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50"/>
    </row>
    <row r="12" spans="1:21" x14ac:dyDescent="0.25">
      <c r="A12" s="8" t="s">
        <v>9</v>
      </c>
      <c r="B12" s="8" t="s">
        <v>10</v>
      </c>
      <c r="C12" s="47">
        <v>6.1</v>
      </c>
      <c r="D12" s="13">
        <v>6.2</v>
      </c>
      <c r="E12" s="13">
        <v>6.1</v>
      </c>
      <c r="F12" s="13">
        <v>6.4</v>
      </c>
      <c r="G12" s="13">
        <v>6.2</v>
      </c>
      <c r="H12" s="13">
        <v>5.9</v>
      </c>
      <c r="I12" s="13">
        <v>6</v>
      </c>
      <c r="J12" s="13">
        <v>6.1</v>
      </c>
      <c r="K12" s="13">
        <v>6</v>
      </c>
      <c r="L12" s="13">
        <v>7</v>
      </c>
      <c r="M12" s="13">
        <v>7.2</v>
      </c>
      <c r="N12" s="13">
        <v>7.7</v>
      </c>
      <c r="O12" s="13">
        <v>7.5</v>
      </c>
      <c r="P12" s="13">
        <v>7.4</v>
      </c>
      <c r="Q12" s="13">
        <v>8</v>
      </c>
      <c r="R12" s="13">
        <v>9</v>
      </c>
      <c r="S12" s="13">
        <v>8.1</v>
      </c>
      <c r="T12" s="13">
        <v>10.199999999999999</v>
      </c>
      <c r="U12" s="14">
        <v>9.6999999999999993</v>
      </c>
    </row>
    <row r="13" spans="1:21" x14ac:dyDescent="0.25">
      <c r="A13" s="8" t="s">
        <v>11</v>
      </c>
      <c r="B13" s="8" t="s">
        <v>12</v>
      </c>
      <c r="C13" s="4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/>
    </row>
    <row r="14" spans="1:21" x14ac:dyDescent="0.25">
      <c r="A14" s="8"/>
      <c r="B14" s="8"/>
      <c r="C14" s="4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</row>
    <row r="15" spans="1:21" x14ac:dyDescent="0.25">
      <c r="A15" s="11" t="s">
        <v>13</v>
      </c>
      <c r="B15" s="11" t="s">
        <v>3</v>
      </c>
      <c r="C15" s="47">
        <v>6.12</v>
      </c>
      <c r="D15" s="13">
        <v>6.03</v>
      </c>
      <c r="E15" s="13">
        <v>5.53</v>
      </c>
      <c r="F15" s="13" t="s">
        <v>24</v>
      </c>
      <c r="G15" s="13" t="s">
        <v>24</v>
      </c>
      <c r="H15" s="13" t="s">
        <v>24</v>
      </c>
      <c r="I15" s="13" t="s">
        <v>35</v>
      </c>
      <c r="J15" s="13">
        <v>6.44</v>
      </c>
      <c r="K15" s="13">
        <v>6.5</v>
      </c>
      <c r="L15" s="13" t="s">
        <v>35</v>
      </c>
      <c r="M15" s="13" t="s">
        <v>35</v>
      </c>
      <c r="N15" s="13" t="s">
        <v>35</v>
      </c>
      <c r="O15" s="13">
        <v>6.92</v>
      </c>
      <c r="P15" s="13">
        <v>7.12</v>
      </c>
      <c r="Q15" s="13">
        <v>6.19</v>
      </c>
      <c r="R15" s="13">
        <v>6.74</v>
      </c>
      <c r="S15" s="13">
        <v>6.7</v>
      </c>
      <c r="T15" s="13">
        <v>6.78</v>
      </c>
      <c r="U15" s="14">
        <v>7.34</v>
      </c>
    </row>
    <row r="16" spans="1:21" x14ac:dyDescent="0.25">
      <c r="A16" s="8" t="s">
        <v>14</v>
      </c>
      <c r="B16" s="8" t="s">
        <v>5</v>
      </c>
      <c r="C16" s="48">
        <v>5.79</v>
      </c>
      <c r="D16" s="17">
        <v>4.87</v>
      </c>
      <c r="E16" s="17">
        <v>5.1100000000000003</v>
      </c>
      <c r="F16" s="17" t="s">
        <v>24</v>
      </c>
      <c r="G16" s="17" t="s">
        <v>24</v>
      </c>
      <c r="H16" s="17" t="s">
        <v>24</v>
      </c>
      <c r="I16" s="17" t="s">
        <v>12</v>
      </c>
      <c r="J16" s="17">
        <v>6.35</v>
      </c>
      <c r="K16" s="17">
        <v>6.36</v>
      </c>
      <c r="L16" s="17" t="s">
        <v>12</v>
      </c>
      <c r="M16" s="17" t="s">
        <v>12</v>
      </c>
      <c r="N16" s="17" t="s">
        <v>12</v>
      </c>
      <c r="O16" s="17">
        <v>6.86</v>
      </c>
      <c r="P16" s="17">
        <v>7.03</v>
      </c>
      <c r="Q16" s="17">
        <v>5.99</v>
      </c>
      <c r="R16" s="17">
        <v>6.51</v>
      </c>
      <c r="S16" s="17">
        <v>6.66</v>
      </c>
      <c r="T16" s="17">
        <v>6.55</v>
      </c>
      <c r="U16" s="18">
        <v>7.12</v>
      </c>
    </row>
    <row r="17" spans="1:21" x14ac:dyDescent="0.25">
      <c r="A17" s="8" t="s">
        <v>15</v>
      </c>
      <c r="B17" s="8" t="s">
        <v>7</v>
      </c>
      <c r="C17" s="48">
        <v>5.9820000000000002</v>
      </c>
      <c r="D17" s="17">
        <v>5.3699999999999992</v>
      </c>
      <c r="E17" s="17">
        <v>5.2333333333333334</v>
      </c>
      <c r="F17" s="17" t="s">
        <v>24</v>
      </c>
      <c r="G17" s="17" t="s">
        <v>24</v>
      </c>
      <c r="H17" s="17" t="s">
        <v>24</v>
      </c>
      <c r="I17" s="17" t="s">
        <v>36</v>
      </c>
      <c r="J17" s="17">
        <v>6.3963636363636365</v>
      </c>
      <c r="K17" s="17">
        <v>6.4454545454545444</v>
      </c>
      <c r="L17" s="17" t="s">
        <v>36</v>
      </c>
      <c r="M17" s="17" t="s">
        <v>36</v>
      </c>
      <c r="N17" s="17" t="s">
        <v>36</v>
      </c>
      <c r="O17" s="17">
        <v>6.8887500000000008</v>
      </c>
      <c r="P17" s="17">
        <v>7.0909999999999993</v>
      </c>
      <c r="Q17" s="17">
        <v>6.124545454545455</v>
      </c>
      <c r="R17" s="17">
        <v>6.6572727272727272</v>
      </c>
      <c r="S17" s="17">
        <v>6.6819999999999995</v>
      </c>
      <c r="T17" s="17">
        <v>6.64</v>
      </c>
      <c r="U17" s="18">
        <v>7.2530000000000001</v>
      </c>
    </row>
    <row r="18" spans="1:21" x14ac:dyDescent="0.25">
      <c r="A18" s="8"/>
      <c r="B18" s="8"/>
      <c r="C18" s="4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8"/>
    </row>
    <row r="19" spans="1:21" x14ac:dyDescent="0.25">
      <c r="A19" s="8" t="s">
        <v>13</v>
      </c>
      <c r="B19" s="8" t="s">
        <v>3</v>
      </c>
      <c r="C19" s="48">
        <v>7.07</v>
      </c>
      <c r="D19" s="17">
        <v>5.93</v>
      </c>
      <c r="E19" s="17">
        <v>6.18</v>
      </c>
      <c r="F19" s="17">
        <v>6.84</v>
      </c>
      <c r="G19" s="17">
        <v>6.8</v>
      </c>
      <c r="H19" s="17">
        <v>6.4</v>
      </c>
      <c r="I19" s="17">
        <v>6.28</v>
      </c>
      <c r="J19" s="17">
        <v>6.39</v>
      </c>
      <c r="K19" s="17">
        <v>6.58</v>
      </c>
      <c r="L19" s="17">
        <v>7.15</v>
      </c>
      <c r="M19" s="17">
        <v>7.45</v>
      </c>
      <c r="N19" s="17">
        <v>7.68</v>
      </c>
      <c r="O19" s="17">
        <v>7.71</v>
      </c>
      <c r="P19" s="17">
        <v>8.02</v>
      </c>
      <c r="Q19" s="17">
        <v>8.65</v>
      </c>
      <c r="R19" s="17">
        <v>8.3000000000000007</v>
      </c>
      <c r="S19" s="17">
        <v>7.44</v>
      </c>
      <c r="T19" s="17">
        <v>8.56</v>
      </c>
      <c r="U19" s="18">
        <v>8.6999999999999993</v>
      </c>
    </row>
    <row r="20" spans="1:21" x14ac:dyDescent="0.25">
      <c r="A20" s="8" t="s">
        <v>14</v>
      </c>
      <c r="B20" s="8" t="s">
        <v>5</v>
      </c>
      <c r="C20" s="48">
        <v>6.77</v>
      </c>
      <c r="D20" s="17">
        <v>5.58</v>
      </c>
      <c r="E20" s="17">
        <v>6.03</v>
      </c>
      <c r="F20" s="17">
        <v>6.47</v>
      </c>
      <c r="G20" s="17">
        <v>6.55</v>
      </c>
      <c r="H20" s="17">
        <v>6.22</v>
      </c>
      <c r="I20" s="17">
        <v>5.8</v>
      </c>
      <c r="J20" s="17">
        <v>5.94</v>
      </c>
      <c r="K20" s="17">
        <v>6.41</v>
      </c>
      <c r="L20" s="17">
        <v>6.98</v>
      </c>
      <c r="M20" s="17">
        <v>7.27</v>
      </c>
      <c r="N20" s="17">
        <v>7.52</v>
      </c>
      <c r="O20" s="17">
        <v>7.57</v>
      </c>
      <c r="P20" s="17">
        <v>7.8</v>
      </c>
      <c r="Q20" s="17">
        <v>8.31</v>
      </c>
      <c r="R20" s="17">
        <v>7.68</v>
      </c>
      <c r="S20" s="17">
        <v>7.27</v>
      </c>
      <c r="T20" s="17">
        <v>8.43</v>
      </c>
      <c r="U20" s="18">
        <v>8.6</v>
      </c>
    </row>
    <row r="21" spans="1:21" x14ac:dyDescent="0.25">
      <c r="A21" s="8" t="s">
        <v>8</v>
      </c>
      <c r="B21" s="8" t="s">
        <v>7</v>
      </c>
      <c r="C21" s="48">
        <v>6.9826666666666659</v>
      </c>
      <c r="D21" s="17">
        <v>5.706153846153847</v>
      </c>
      <c r="E21" s="17">
        <v>6.1066666666666665</v>
      </c>
      <c r="F21" s="17">
        <v>6.6384210526315783</v>
      </c>
      <c r="G21" s="17">
        <v>6.7123076923076912</v>
      </c>
      <c r="H21" s="17">
        <v>6.3081818181818186</v>
      </c>
      <c r="I21" s="17">
        <v>6.0790909090909082</v>
      </c>
      <c r="J21" s="17">
        <v>6.1636363636363649</v>
      </c>
      <c r="K21" s="17">
        <v>6.5045454545454531</v>
      </c>
      <c r="L21" s="17">
        <v>7.0545454545454538</v>
      </c>
      <c r="M21" s="17">
        <v>7.3199999999999994</v>
      </c>
      <c r="N21" s="17">
        <v>7.6172727272727281</v>
      </c>
      <c r="O21" s="17">
        <v>7.6239999999999997</v>
      </c>
      <c r="P21" s="17">
        <v>7.9079999999999995</v>
      </c>
      <c r="Q21" s="17">
        <v>8.4390909090909094</v>
      </c>
      <c r="R21" s="17">
        <v>8.163333333333334</v>
      </c>
      <c r="S21" s="17">
        <v>7.3469999999999986</v>
      </c>
      <c r="T21" s="17">
        <v>8.4853333333333332</v>
      </c>
      <c r="U21" s="18">
        <v>8.6310000000000002</v>
      </c>
    </row>
    <row r="22" spans="1:21" x14ac:dyDescent="0.25">
      <c r="A22" s="19"/>
      <c r="B22" s="19"/>
      <c r="C22" s="49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2"/>
    </row>
    <row r="23" spans="1:21" x14ac:dyDescent="0.25">
      <c r="A23" s="8" t="s">
        <v>16</v>
      </c>
      <c r="B23" s="8" t="s">
        <v>3</v>
      </c>
      <c r="C23" s="48">
        <v>5.96</v>
      </c>
      <c r="D23" s="17">
        <v>7.29</v>
      </c>
      <c r="E23" s="17">
        <v>7.04</v>
      </c>
      <c r="F23" s="17">
        <v>7.26</v>
      </c>
      <c r="G23" s="17">
        <v>6.36</v>
      </c>
      <c r="H23" s="17">
        <v>6.33</v>
      </c>
      <c r="I23" s="17">
        <v>5.88</v>
      </c>
      <c r="J23" s="17">
        <v>6.77</v>
      </c>
      <c r="K23" s="17">
        <v>5.65</v>
      </c>
      <c r="L23" s="17">
        <v>7.27</v>
      </c>
      <c r="M23" s="17">
        <v>6.4</v>
      </c>
      <c r="N23" s="17">
        <v>7.14</v>
      </c>
      <c r="O23" s="17">
        <v>7.41</v>
      </c>
      <c r="P23" s="17">
        <v>6.4</v>
      </c>
      <c r="Q23" s="17">
        <v>8.43</v>
      </c>
      <c r="R23" s="17">
        <v>6.95</v>
      </c>
      <c r="S23" s="17">
        <v>6.91</v>
      </c>
      <c r="T23" s="17">
        <v>6.85</v>
      </c>
      <c r="U23" s="18">
        <v>6.72</v>
      </c>
    </row>
    <row r="24" spans="1:21" x14ac:dyDescent="0.25">
      <c r="A24" s="8" t="s">
        <v>17</v>
      </c>
      <c r="B24" s="8" t="s">
        <v>5</v>
      </c>
      <c r="C24" s="48">
        <v>5.68</v>
      </c>
      <c r="D24" s="33">
        <v>6.43</v>
      </c>
      <c r="E24" s="33">
        <v>6.72</v>
      </c>
      <c r="F24" s="33">
        <v>6.31</v>
      </c>
      <c r="G24" s="33">
        <v>6.25</v>
      </c>
      <c r="H24" s="33">
        <v>5.71</v>
      </c>
      <c r="I24" s="33">
        <v>4.7</v>
      </c>
      <c r="J24" s="33">
        <v>4.82</v>
      </c>
      <c r="K24" s="33">
        <v>4.6500000000000004</v>
      </c>
      <c r="L24" s="33">
        <v>4.9000000000000004</v>
      </c>
      <c r="M24" s="33">
        <v>4.84</v>
      </c>
      <c r="N24" s="33">
        <v>4.6500000000000004</v>
      </c>
      <c r="O24" s="33">
        <v>5.66</v>
      </c>
      <c r="P24" s="33">
        <v>5</v>
      </c>
      <c r="Q24" s="33">
        <v>6.47</v>
      </c>
      <c r="R24" s="33">
        <v>6.73</v>
      </c>
      <c r="S24" s="33">
        <v>6.78</v>
      </c>
      <c r="T24" s="33">
        <v>6.68</v>
      </c>
      <c r="U24" s="55">
        <v>6.66</v>
      </c>
    </row>
    <row r="25" spans="1:21" x14ac:dyDescent="0.25">
      <c r="A25" s="8" t="s">
        <v>6</v>
      </c>
      <c r="B25" s="8" t="s">
        <v>7</v>
      </c>
      <c r="C25" s="48">
        <v>5.7753333333333332</v>
      </c>
      <c r="D25" s="17">
        <v>6.7076923076923078</v>
      </c>
      <c r="E25" s="17">
        <v>6.8477777777777789</v>
      </c>
      <c r="F25" s="17">
        <v>6.5652631578947371</v>
      </c>
      <c r="G25" s="17">
        <v>6.3153846153846152</v>
      </c>
      <c r="H25" s="17">
        <v>6.0454545454545459</v>
      </c>
      <c r="I25" s="17">
        <v>5.3681818181818191</v>
      </c>
      <c r="J25" s="17">
        <v>6.0827272727272721</v>
      </c>
      <c r="K25" s="17">
        <v>5.0245454545454544</v>
      </c>
      <c r="L25" s="17">
        <v>5.3518181818181816</v>
      </c>
      <c r="M25" s="17">
        <v>5.3863636363636367</v>
      </c>
      <c r="N25" s="17">
        <v>5.4909090909090903</v>
      </c>
      <c r="O25" s="17">
        <v>6.3818181818181836</v>
      </c>
      <c r="P25" s="17">
        <v>5.7230000000000008</v>
      </c>
      <c r="Q25" s="17">
        <v>7.1281818181818188</v>
      </c>
      <c r="R25" s="17">
        <v>6.8618181818181831</v>
      </c>
      <c r="S25" s="17">
        <v>6.8409999999999993</v>
      </c>
      <c r="T25" s="17">
        <v>6.7699999999999987</v>
      </c>
      <c r="U25" s="18">
        <v>6.6859999999999999</v>
      </c>
    </row>
    <row r="26" spans="1:21" x14ac:dyDescent="0.25">
      <c r="A26" s="8"/>
      <c r="B26" s="8"/>
      <c r="C26" s="4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</row>
    <row r="27" spans="1:21" x14ac:dyDescent="0.25">
      <c r="A27" s="8" t="s">
        <v>16</v>
      </c>
      <c r="B27" s="8" t="s">
        <v>3</v>
      </c>
      <c r="C27" s="48">
        <v>6.53</v>
      </c>
      <c r="D27" s="17">
        <v>7.03</v>
      </c>
      <c r="E27" s="17">
        <v>7.61</v>
      </c>
      <c r="F27" s="17">
        <v>7.4</v>
      </c>
      <c r="G27" s="17">
        <v>6.9</v>
      </c>
      <c r="H27" s="17">
        <v>6.51</v>
      </c>
      <c r="I27" s="17">
        <v>6.51</v>
      </c>
      <c r="J27" s="17">
        <v>7.86</v>
      </c>
      <c r="K27" s="17">
        <v>7.91</v>
      </c>
      <c r="L27" s="17">
        <v>6.56</v>
      </c>
      <c r="M27" s="17">
        <v>6.65</v>
      </c>
      <c r="N27" s="17">
        <v>6.87</v>
      </c>
      <c r="O27" s="17">
        <v>7.49</v>
      </c>
      <c r="P27" s="17">
        <v>7.3</v>
      </c>
      <c r="Q27" s="17">
        <v>7.46</v>
      </c>
      <c r="R27" s="17">
        <v>7.33</v>
      </c>
      <c r="S27" s="17">
        <v>7.12</v>
      </c>
      <c r="T27" s="17">
        <v>7.4</v>
      </c>
      <c r="U27" s="18">
        <v>7.13</v>
      </c>
    </row>
    <row r="28" spans="1:21" x14ac:dyDescent="0.25">
      <c r="A28" s="8" t="s">
        <v>17</v>
      </c>
      <c r="B28" s="8" t="s">
        <v>5</v>
      </c>
      <c r="C28" s="48">
        <v>6.13</v>
      </c>
      <c r="D28" s="17">
        <v>6.75</v>
      </c>
      <c r="E28" s="17">
        <v>7.18</v>
      </c>
      <c r="F28" s="17">
        <v>6.56</v>
      </c>
      <c r="G28" s="17">
        <v>6.12</v>
      </c>
      <c r="H28" s="17">
        <v>5.21</v>
      </c>
      <c r="I28" s="17">
        <v>5.66</v>
      </c>
      <c r="J28" s="17">
        <v>6.94</v>
      </c>
      <c r="K28" s="17">
        <v>7.19</v>
      </c>
      <c r="L28" s="17">
        <v>6.35</v>
      </c>
      <c r="M28" s="17">
        <v>6.37</v>
      </c>
      <c r="N28" s="17">
        <v>6.46</v>
      </c>
      <c r="O28" s="17">
        <v>7.25</v>
      </c>
      <c r="P28" s="17">
        <v>7.04</v>
      </c>
      <c r="Q28" s="17">
        <v>6.67</v>
      </c>
      <c r="R28" s="17">
        <v>7.1</v>
      </c>
      <c r="S28" s="17">
        <v>6.86</v>
      </c>
      <c r="T28" s="17">
        <v>6.98</v>
      </c>
      <c r="U28" s="18">
        <v>6.89</v>
      </c>
    </row>
    <row r="29" spans="1:21" x14ac:dyDescent="0.25">
      <c r="A29" s="8" t="s">
        <v>18</v>
      </c>
      <c r="B29" s="8" t="s">
        <v>7</v>
      </c>
      <c r="C29" s="48">
        <v>6.3599999999999985</v>
      </c>
      <c r="D29" s="17">
        <v>6.8676923076923071</v>
      </c>
      <c r="E29" s="17">
        <v>7.3111111111111127</v>
      </c>
      <c r="F29" s="17">
        <v>6.8568421052631576</v>
      </c>
      <c r="G29" s="17">
        <v>6.5492307692307703</v>
      </c>
      <c r="H29" s="17">
        <v>5.9754545454545456</v>
      </c>
      <c r="I29" s="17">
        <v>6.0636363636363635</v>
      </c>
      <c r="J29" s="17">
        <v>7.5981818181818195</v>
      </c>
      <c r="K29" s="17">
        <v>7.6463636363636374</v>
      </c>
      <c r="L29" s="17">
        <v>6.4781818181818185</v>
      </c>
      <c r="M29" s="17">
        <v>6.4881818181818174</v>
      </c>
      <c r="N29" s="17">
        <v>6.625454545454545</v>
      </c>
      <c r="O29" s="17">
        <v>7.3766666666666669</v>
      </c>
      <c r="P29" s="17">
        <v>7.230999999999999</v>
      </c>
      <c r="Q29" s="17">
        <v>6.8954545454545446</v>
      </c>
      <c r="R29" s="17">
        <v>7.2236363636363645</v>
      </c>
      <c r="S29" s="17">
        <v>6.9879999999999995</v>
      </c>
      <c r="T29" s="17">
        <v>7.1959999999999997</v>
      </c>
      <c r="U29" s="18">
        <v>6.9819999999999993</v>
      </c>
    </row>
    <row r="30" spans="1:21" x14ac:dyDescent="0.25">
      <c r="A30" s="8"/>
      <c r="B30" s="8"/>
      <c r="C30" s="5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8"/>
    </row>
    <row r="31" spans="1:21" x14ac:dyDescent="0.25">
      <c r="A31" s="11" t="s">
        <v>19</v>
      </c>
      <c r="B31" s="11" t="s">
        <v>20</v>
      </c>
      <c r="C31" s="47" t="s">
        <v>24</v>
      </c>
      <c r="D31" s="13" t="s">
        <v>24</v>
      </c>
      <c r="E31" s="13" t="s">
        <v>24</v>
      </c>
      <c r="F31" s="13" t="s">
        <v>24</v>
      </c>
      <c r="G31" s="13" t="s">
        <v>24</v>
      </c>
      <c r="H31" s="13" t="s">
        <v>24</v>
      </c>
      <c r="I31" s="13">
        <v>5.4</v>
      </c>
      <c r="J31" s="13">
        <v>5.0999999999999996</v>
      </c>
      <c r="K31" s="13">
        <v>5.0999999999999996</v>
      </c>
      <c r="L31" s="13">
        <v>5.6</v>
      </c>
      <c r="M31" s="13">
        <v>5.4</v>
      </c>
      <c r="N31" s="13">
        <v>6.3</v>
      </c>
      <c r="O31" s="13">
        <v>6.3</v>
      </c>
      <c r="P31" s="13">
        <v>6.5</v>
      </c>
      <c r="Q31" s="13">
        <v>6.2</v>
      </c>
      <c r="R31" s="13">
        <v>6.2</v>
      </c>
      <c r="S31" s="13">
        <v>6</v>
      </c>
      <c r="T31" s="13">
        <v>6</v>
      </c>
      <c r="U31" s="14">
        <v>5.4</v>
      </c>
    </row>
    <row r="32" spans="1:21" x14ac:dyDescent="0.25">
      <c r="A32" s="8" t="s">
        <v>21</v>
      </c>
      <c r="B32" s="8" t="s">
        <v>22</v>
      </c>
      <c r="C32" s="48" t="s">
        <v>24</v>
      </c>
      <c r="D32" s="17" t="s">
        <v>24</v>
      </c>
      <c r="E32" s="17" t="s">
        <v>24</v>
      </c>
      <c r="F32" s="17" t="s">
        <v>24</v>
      </c>
      <c r="G32" s="17" t="s">
        <v>24</v>
      </c>
      <c r="H32" s="17" t="s">
        <v>24</v>
      </c>
      <c r="I32" s="17">
        <v>5.2</v>
      </c>
      <c r="J32" s="17">
        <v>5</v>
      </c>
      <c r="K32" s="17">
        <v>5.0999999999999996</v>
      </c>
      <c r="L32" s="17">
        <v>5.4</v>
      </c>
      <c r="M32" s="17">
        <v>5.4</v>
      </c>
      <c r="N32" s="17">
        <v>6.3</v>
      </c>
      <c r="O32" s="17">
        <v>6.3</v>
      </c>
      <c r="P32" s="17">
        <v>6.7</v>
      </c>
      <c r="Q32" s="17">
        <v>6.4</v>
      </c>
      <c r="R32" s="17">
        <v>6.8</v>
      </c>
      <c r="S32" s="17">
        <v>6.6</v>
      </c>
      <c r="T32" s="17">
        <v>6.6</v>
      </c>
      <c r="U32" s="18">
        <v>5.8</v>
      </c>
    </row>
    <row r="33" spans="1:21" x14ac:dyDescent="0.25">
      <c r="A33" s="19"/>
      <c r="B33" s="19"/>
      <c r="C33" s="49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2"/>
    </row>
    <row r="34" spans="1:21" x14ac:dyDescent="0.25">
      <c r="A34" s="1" t="s">
        <v>23</v>
      </c>
      <c r="B34" s="60" t="s">
        <v>3</v>
      </c>
      <c r="C34" s="47">
        <v>6.6117649078369141</v>
      </c>
      <c r="D34" s="13">
        <v>7.2676787376403809</v>
      </c>
      <c r="E34" s="13">
        <v>7.190187931060791</v>
      </c>
      <c r="F34" s="13">
        <v>7.1573123931884766</v>
      </c>
      <c r="G34" s="13">
        <v>7.1225171089172363</v>
      </c>
      <c r="H34" s="13">
        <v>6.5324010848999023</v>
      </c>
      <c r="I34" s="13">
        <v>6.3837637901306152</v>
      </c>
      <c r="J34" s="13">
        <v>6.4007391929626465</v>
      </c>
      <c r="K34" s="13">
        <v>6.7798686027526855</v>
      </c>
      <c r="L34" s="13">
        <v>6.7501368522644043</v>
      </c>
      <c r="M34" s="13">
        <v>6.692115306854248</v>
      </c>
      <c r="N34" s="13">
        <v>6.8831210136413574</v>
      </c>
      <c r="O34" s="13">
        <v>6.6607561111450195</v>
      </c>
      <c r="P34" s="13">
        <v>7.2164115905761719</v>
      </c>
      <c r="Q34" s="13">
        <v>7.5742464065551758</v>
      </c>
      <c r="R34" s="13">
        <v>7.3949799537658691</v>
      </c>
      <c r="S34" s="13">
        <v>7.3880810737609863</v>
      </c>
      <c r="T34" s="13">
        <v>7.3817124366760254</v>
      </c>
      <c r="U34" s="14">
        <v>7.6400289535522461</v>
      </c>
    </row>
    <row r="35" spans="1:21" x14ac:dyDescent="0.25">
      <c r="A35" s="29" t="s">
        <v>25</v>
      </c>
      <c r="B35" s="61" t="s">
        <v>5</v>
      </c>
      <c r="C35" s="48">
        <v>6.3633112907409668</v>
      </c>
      <c r="D35" s="17">
        <v>6.2147974967956543</v>
      </c>
      <c r="E35" s="17">
        <v>6.1406431198120117</v>
      </c>
      <c r="F35" s="17">
        <v>6.498136043548584</v>
      </c>
      <c r="G35" s="17">
        <v>7.0100588798522949</v>
      </c>
      <c r="H35" s="17">
        <v>6.2158703804016113</v>
      </c>
      <c r="I35" s="17">
        <v>5.6140742301940918</v>
      </c>
      <c r="J35" s="17">
        <v>5.6707677841186523</v>
      </c>
      <c r="K35" s="17">
        <v>6.4100074768066406</v>
      </c>
      <c r="L35" s="17">
        <v>6.2547435760498047</v>
      </c>
      <c r="M35" s="17">
        <v>6.5085735321044922</v>
      </c>
      <c r="N35" s="17">
        <v>6.6623263359069824</v>
      </c>
      <c r="O35" s="17">
        <v>6.4425411224365234</v>
      </c>
      <c r="P35" s="17">
        <v>6.3885250091552734</v>
      </c>
      <c r="Q35" s="17">
        <v>7.0549006462097168</v>
      </c>
      <c r="R35" s="17">
        <v>7.0592694282531738</v>
      </c>
      <c r="S35" s="17">
        <v>7.2810311317443848</v>
      </c>
      <c r="T35" s="17">
        <v>7.1520900726318359</v>
      </c>
      <c r="U35" s="18">
        <v>7.2147793769836426</v>
      </c>
    </row>
    <row r="36" spans="1:21" x14ac:dyDescent="0.25">
      <c r="A36" s="29"/>
      <c r="B36" s="61" t="s">
        <v>7</v>
      </c>
      <c r="C36" s="48">
        <v>6.4825722575187683</v>
      </c>
      <c r="D36" s="17">
        <v>6.6048985322316485</v>
      </c>
      <c r="E36" s="17">
        <v>6.4934171636899309</v>
      </c>
      <c r="F36" s="17">
        <v>6.8197680115699768</v>
      </c>
      <c r="G36" s="17">
        <v>7.0673352082570391</v>
      </c>
      <c r="H36" s="17">
        <v>6.3881677587827044</v>
      </c>
      <c r="I36" s="17">
        <v>6.0191984375317888</v>
      </c>
      <c r="J36" s="17">
        <v>6.0199999809265137</v>
      </c>
      <c r="K36" s="17">
        <v>6.6098089416821795</v>
      </c>
      <c r="L36" s="17">
        <v>6.5295331676801043</v>
      </c>
      <c r="M36" s="17">
        <v>6.6293052037556963</v>
      </c>
      <c r="N36" s="17">
        <v>6.7304685711860657</v>
      </c>
      <c r="O36" s="17">
        <v>6.6069763104120893</v>
      </c>
      <c r="P36" s="17">
        <v>6.7235758701960249</v>
      </c>
      <c r="Q36" s="17">
        <v>7.2251279552777605</v>
      </c>
      <c r="R36" s="17">
        <v>7.2065026561419172</v>
      </c>
      <c r="S36" s="17">
        <v>7.3525662024815874</v>
      </c>
      <c r="T36" s="17">
        <v>7.2554089426994324</v>
      </c>
      <c r="U36" s="18">
        <v>7.3943564494450884</v>
      </c>
    </row>
    <row r="37" spans="1:21" x14ac:dyDescent="0.25">
      <c r="A37" s="36"/>
      <c r="B37" s="62"/>
      <c r="C37" s="19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7"/>
    </row>
    <row r="38" spans="1:21" x14ac:dyDescent="0.25">
      <c r="A38" s="8" t="s">
        <v>26</v>
      </c>
      <c r="B38" s="8" t="s">
        <v>3</v>
      </c>
      <c r="C38" s="47">
        <v>5.15</v>
      </c>
      <c r="D38" s="13">
        <v>5.26</v>
      </c>
      <c r="E38" s="13">
        <v>5.0199999999999996</v>
      </c>
      <c r="F38" s="13">
        <v>4.9000000000000004</v>
      </c>
      <c r="G38" s="13">
        <v>4.58</v>
      </c>
      <c r="H38" s="13">
        <v>4.5599999999999996</v>
      </c>
      <c r="I38" s="13">
        <v>4.8</v>
      </c>
      <c r="J38" s="13">
        <v>5.01</v>
      </c>
      <c r="K38" s="13">
        <v>6.85</v>
      </c>
      <c r="L38" s="13">
        <v>5.25</v>
      </c>
      <c r="M38" s="13">
        <v>4.99</v>
      </c>
      <c r="N38" s="13">
        <v>5.0199999999999996</v>
      </c>
      <c r="O38" s="13">
        <v>5.86</v>
      </c>
      <c r="P38" s="13">
        <v>5.27</v>
      </c>
      <c r="Q38" s="13">
        <v>5.55</v>
      </c>
      <c r="R38" s="13">
        <v>6.73</v>
      </c>
      <c r="S38" s="13">
        <v>6.88</v>
      </c>
      <c r="T38" s="13">
        <v>5.73</v>
      </c>
      <c r="U38" s="14">
        <v>5.67</v>
      </c>
    </row>
    <row r="39" spans="1:21" x14ac:dyDescent="0.25">
      <c r="A39" s="8" t="s">
        <v>27</v>
      </c>
      <c r="B39" s="8" t="s">
        <v>5</v>
      </c>
      <c r="C39" s="48">
        <v>4.78</v>
      </c>
      <c r="D39" s="17">
        <v>4.99</v>
      </c>
      <c r="E39" s="17">
        <v>4.6399999999999997</v>
      </c>
      <c r="F39" s="17">
        <v>4.62</v>
      </c>
      <c r="G39" s="17">
        <v>4.42</v>
      </c>
      <c r="H39" s="17">
        <v>4.28</v>
      </c>
      <c r="I39" s="17">
        <v>4.58</v>
      </c>
      <c r="J39" s="17">
        <v>4.7300000000000004</v>
      </c>
      <c r="K39" s="17">
        <v>6.58</v>
      </c>
      <c r="L39" s="17">
        <v>5.04</v>
      </c>
      <c r="M39" s="17">
        <v>4.74</v>
      </c>
      <c r="N39" s="17">
        <v>4.7699999999999996</v>
      </c>
      <c r="O39" s="17">
        <v>5.07</v>
      </c>
      <c r="P39" s="17">
        <v>5.09</v>
      </c>
      <c r="Q39" s="17">
        <v>5.15</v>
      </c>
      <c r="R39" s="17">
        <v>5.83</v>
      </c>
      <c r="S39" s="17">
        <v>5.69</v>
      </c>
      <c r="T39" s="17">
        <v>5.53</v>
      </c>
      <c r="U39" s="18">
        <v>5.46</v>
      </c>
    </row>
    <row r="40" spans="1:21" x14ac:dyDescent="0.25">
      <c r="A40" s="8" t="s">
        <v>28</v>
      </c>
      <c r="B40" s="8" t="s">
        <v>7</v>
      </c>
      <c r="C40" s="67">
        <v>4.9060000000000006</v>
      </c>
      <c r="D40" s="17">
        <v>5.1276923076923078</v>
      </c>
      <c r="E40" s="64">
        <v>4.818888888888889</v>
      </c>
      <c r="F40" s="64">
        <v>4.8089999999999993</v>
      </c>
      <c r="G40" s="64">
        <v>4.5007692307692304</v>
      </c>
      <c r="H40" s="64">
        <v>4.3990909090909094</v>
      </c>
      <c r="I40" s="64">
        <v>4.708181818181818</v>
      </c>
      <c r="J40" s="64">
        <v>4.8381818181818179</v>
      </c>
      <c r="K40" s="17">
        <v>6.7572727272727269</v>
      </c>
      <c r="L40" s="17">
        <v>5.1481818181818184</v>
      </c>
      <c r="M40" s="64">
        <v>4.871818181818182</v>
      </c>
      <c r="N40" s="64">
        <v>4.8627272727272723</v>
      </c>
      <c r="O40" s="17">
        <v>5.293636363636363</v>
      </c>
      <c r="P40" s="17">
        <v>5.1790000000000003</v>
      </c>
      <c r="Q40" s="17">
        <v>5.3290909090909091</v>
      </c>
      <c r="R40" s="17">
        <v>6.16</v>
      </c>
      <c r="S40" s="17">
        <v>6.1999999999999993</v>
      </c>
      <c r="T40" s="17">
        <v>5.6113333333333335</v>
      </c>
      <c r="U40" s="18">
        <v>5.5409999999999995</v>
      </c>
    </row>
    <row r="41" spans="1:21" x14ac:dyDescent="0.25">
      <c r="A41" s="8"/>
      <c r="B41" s="8"/>
      <c r="C41" s="4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8"/>
    </row>
    <row r="42" spans="1:21" x14ac:dyDescent="0.25">
      <c r="A42" s="8" t="s">
        <v>26</v>
      </c>
      <c r="B42" s="8" t="s">
        <v>3</v>
      </c>
      <c r="C42" s="48">
        <v>6.59</v>
      </c>
      <c r="D42" s="17">
        <v>7.27</v>
      </c>
      <c r="E42" s="17">
        <v>7.26</v>
      </c>
      <c r="F42" s="17">
        <v>7.34</v>
      </c>
      <c r="G42" s="17">
        <v>7.04</v>
      </c>
      <c r="H42" s="17">
        <v>7.04</v>
      </c>
      <c r="I42" s="17">
        <v>7.11</v>
      </c>
      <c r="J42" s="17">
        <v>7.22</v>
      </c>
      <c r="K42" s="17">
        <v>6.93</v>
      </c>
      <c r="L42" s="17">
        <v>7.63</v>
      </c>
      <c r="M42" s="17">
        <v>6.99</v>
      </c>
      <c r="N42" s="17">
        <v>7.3</v>
      </c>
      <c r="O42" s="17">
        <v>7.6</v>
      </c>
      <c r="P42" s="17">
        <v>7.35</v>
      </c>
      <c r="Q42" s="17">
        <v>7.88</v>
      </c>
      <c r="R42" s="17">
        <v>8.01</v>
      </c>
      <c r="S42" s="17">
        <v>7.99</v>
      </c>
      <c r="T42" s="17">
        <v>7.92</v>
      </c>
      <c r="U42" s="18">
        <v>7.88</v>
      </c>
    </row>
    <row r="43" spans="1:21" x14ac:dyDescent="0.25">
      <c r="A43" s="8" t="s">
        <v>27</v>
      </c>
      <c r="B43" s="8" t="s">
        <v>5</v>
      </c>
      <c r="C43" s="48">
        <v>6.12</v>
      </c>
      <c r="D43" s="17">
        <v>6.86</v>
      </c>
      <c r="E43" s="17">
        <v>7.13</v>
      </c>
      <c r="F43" s="17">
        <v>6.92</v>
      </c>
      <c r="G43" s="17">
        <v>6.86</v>
      </c>
      <c r="H43" s="17">
        <v>6.78</v>
      </c>
      <c r="I43" s="17">
        <v>6.37</v>
      </c>
      <c r="J43" s="17">
        <v>6.69</v>
      </c>
      <c r="K43" s="17">
        <v>6.58</v>
      </c>
      <c r="L43" s="17">
        <v>7.37</v>
      </c>
      <c r="M43" s="17">
        <v>6.55</v>
      </c>
      <c r="N43" s="17">
        <v>6.84</v>
      </c>
      <c r="O43" s="17">
        <v>7.47</v>
      </c>
      <c r="P43" s="17">
        <v>7.15</v>
      </c>
      <c r="Q43" s="17">
        <v>7.49</v>
      </c>
      <c r="R43" s="17">
        <v>7.85</v>
      </c>
      <c r="S43" s="17">
        <v>7.87</v>
      </c>
      <c r="T43" s="17">
        <v>7.68</v>
      </c>
      <c r="U43" s="18">
        <v>7.66</v>
      </c>
    </row>
    <row r="44" spans="1:21" x14ac:dyDescent="0.25">
      <c r="A44" s="8" t="s">
        <v>8</v>
      </c>
      <c r="B44" s="8" t="s">
        <v>7</v>
      </c>
      <c r="C44" s="48">
        <v>6.3640000000000008</v>
      </c>
      <c r="D44" s="17">
        <v>7.1099999999999994</v>
      </c>
      <c r="E44" s="17">
        <v>7.1655555555555548</v>
      </c>
      <c r="F44" s="17">
        <v>7.1144999999999996</v>
      </c>
      <c r="G44" s="17">
        <v>6.9461538461538463</v>
      </c>
      <c r="H44" s="17">
        <v>6.9336363636363645</v>
      </c>
      <c r="I44" s="17">
        <v>6.668333333333333</v>
      </c>
      <c r="J44" s="17">
        <v>7.0166666666666666</v>
      </c>
      <c r="K44" s="17">
        <v>6.7716666666666656</v>
      </c>
      <c r="L44" s="17">
        <v>7.5183333333333335</v>
      </c>
      <c r="M44" s="17">
        <v>6.81</v>
      </c>
      <c r="N44" s="17">
        <v>7.0909090909090908</v>
      </c>
      <c r="O44" s="17">
        <v>7.5260000000000007</v>
      </c>
      <c r="P44" s="17">
        <v>7.2610000000000001</v>
      </c>
      <c r="Q44" s="17">
        <v>7.7281818181818185</v>
      </c>
      <c r="R44" s="17">
        <v>7.9336363636363636</v>
      </c>
      <c r="S44" s="17">
        <v>7.9409999999999998</v>
      </c>
      <c r="T44" s="17">
        <v>7.8020000000000014</v>
      </c>
      <c r="U44" s="18">
        <v>7.7549999999999999</v>
      </c>
    </row>
    <row r="45" spans="1:21" x14ac:dyDescent="0.25">
      <c r="A45" s="8"/>
      <c r="B45" s="8"/>
      <c r="C45" s="4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8"/>
    </row>
    <row r="46" spans="1:21" x14ac:dyDescent="0.25">
      <c r="A46" s="11" t="s">
        <v>29</v>
      </c>
      <c r="B46" s="11" t="s">
        <v>3</v>
      </c>
      <c r="C46" s="47">
        <v>5.5</v>
      </c>
      <c r="D46" s="13">
        <v>5.72</v>
      </c>
      <c r="E46" s="13">
        <v>4.99</v>
      </c>
      <c r="F46" s="13" t="s">
        <v>37</v>
      </c>
      <c r="G46" s="13" t="s">
        <v>37</v>
      </c>
      <c r="H46" s="13" t="s">
        <v>37</v>
      </c>
      <c r="I46" s="13" t="s">
        <v>37</v>
      </c>
      <c r="J46" s="13" t="s">
        <v>37</v>
      </c>
      <c r="K46" s="13" t="s">
        <v>37</v>
      </c>
      <c r="L46" s="13" t="s">
        <v>37</v>
      </c>
      <c r="M46" s="13">
        <v>5.56</v>
      </c>
      <c r="N46" s="13">
        <v>5.53</v>
      </c>
      <c r="O46" s="13">
        <v>7.4</v>
      </c>
      <c r="P46" s="13">
        <v>7.26</v>
      </c>
      <c r="Q46" s="13">
        <v>6.92</v>
      </c>
      <c r="R46" s="13">
        <v>7.41</v>
      </c>
      <c r="S46" s="13">
        <v>9.11</v>
      </c>
      <c r="T46" s="13">
        <v>6.83</v>
      </c>
      <c r="U46" s="14">
        <v>5.71</v>
      </c>
    </row>
    <row r="47" spans="1:21" x14ac:dyDescent="0.25">
      <c r="A47" s="8" t="s">
        <v>30</v>
      </c>
      <c r="B47" s="8" t="s">
        <v>5</v>
      </c>
      <c r="C47" s="48">
        <v>5.0999999999999996</v>
      </c>
      <c r="D47" s="17">
        <v>4.2699999999999996</v>
      </c>
      <c r="E47" s="17">
        <v>4.6900000000000004</v>
      </c>
      <c r="F47" s="17" t="s">
        <v>37</v>
      </c>
      <c r="G47" s="17" t="s">
        <v>37</v>
      </c>
      <c r="H47" s="17" t="s">
        <v>37</v>
      </c>
      <c r="I47" s="17" t="s">
        <v>37</v>
      </c>
      <c r="J47" s="17" t="s">
        <v>37</v>
      </c>
      <c r="K47" s="17" t="s">
        <v>37</v>
      </c>
      <c r="L47" s="17" t="s">
        <v>37</v>
      </c>
      <c r="M47" s="17">
        <v>4.97</v>
      </c>
      <c r="N47" s="17">
        <v>5.28</v>
      </c>
      <c r="O47" s="17">
        <v>5.29</v>
      </c>
      <c r="P47" s="17">
        <v>5.74</v>
      </c>
      <c r="Q47" s="17">
        <v>3.67</v>
      </c>
      <c r="R47" s="17">
        <v>5.93</v>
      </c>
      <c r="S47" s="17">
        <v>5.66</v>
      </c>
      <c r="T47" s="17">
        <v>5.46</v>
      </c>
      <c r="U47" s="18">
        <v>5.51</v>
      </c>
    </row>
    <row r="48" spans="1:21" x14ac:dyDescent="0.25">
      <c r="A48" s="8" t="s">
        <v>6</v>
      </c>
      <c r="B48" s="8" t="s">
        <v>7</v>
      </c>
      <c r="C48" s="48">
        <v>5.2926666666666664</v>
      </c>
      <c r="D48" s="17">
        <v>5.1053846153846161</v>
      </c>
      <c r="E48" s="17">
        <v>4.8455555555555554</v>
      </c>
      <c r="F48" s="17" t="s">
        <v>37</v>
      </c>
      <c r="G48" s="17" t="s">
        <v>37</v>
      </c>
      <c r="H48" s="17" t="s">
        <v>37</v>
      </c>
      <c r="I48" s="17" t="s">
        <v>37</v>
      </c>
      <c r="J48" s="17" t="s">
        <v>37</v>
      </c>
      <c r="K48" s="17" t="s">
        <v>37</v>
      </c>
      <c r="L48" s="17" t="s">
        <v>37</v>
      </c>
      <c r="M48" s="17">
        <v>5.3545454545454536</v>
      </c>
      <c r="N48" s="17">
        <v>5.4209090909090918</v>
      </c>
      <c r="O48" s="17">
        <v>6.0418181818181829</v>
      </c>
      <c r="P48" s="17">
        <v>6.0430000000000001</v>
      </c>
      <c r="Q48" s="17">
        <v>5.7854545454545452</v>
      </c>
      <c r="R48" s="17">
        <v>6.1636363636363649</v>
      </c>
      <c r="S48" s="17">
        <v>6.0845454545454549</v>
      </c>
      <c r="T48" s="17">
        <v>5.9790909090909086</v>
      </c>
      <c r="U48" s="18">
        <v>5.5960000000000001</v>
      </c>
    </row>
    <row r="49" spans="1:21" x14ac:dyDescent="0.25">
      <c r="A49" s="8"/>
      <c r="B49" s="8"/>
      <c r="C49" s="4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8"/>
    </row>
    <row r="50" spans="1:21" x14ac:dyDescent="0.25">
      <c r="A50" s="8" t="s">
        <v>29</v>
      </c>
      <c r="B50" s="8" t="s">
        <v>3</v>
      </c>
      <c r="C50" s="48">
        <v>6.47</v>
      </c>
      <c r="D50" s="17">
        <v>6.61</v>
      </c>
      <c r="E50" s="17">
        <v>6.26</v>
      </c>
      <c r="F50" s="17" t="s">
        <v>37</v>
      </c>
      <c r="G50" s="17" t="s">
        <v>37</v>
      </c>
      <c r="H50" s="17" t="s">
        <v>37</v>
      </c>
      <c r="I50" s="17" t="s">
        <v>37</v>
      </c>
      <c r="J50" s="17" t="s">
        <v>37</v>
      </c>
      <c r="K50" s="17" t="s">
        <v>37</v>
      </c>
      <c r="L50" s="17" t="s">
        <v>37</v>
      </c>
      <c r="M50" s="17">
        <v>6.98</v>
      </c>
      <c r="N50" s="17">
        <v>6.93</v>
      </c>
      <c r="O50" s="17">
        <v>6.86</v>
      </c>
      <c r="P50" s="17">
        <v>6.94</v>
      </c>
      <c r="Q50" s="17">
        <v>7.33</v>
      </c>
      <c r="R50" s="17">
        <v>7.95</v>
      </c>
      <c r="S50" s="17">
        <v>7.75</v>
      </c>
      <c r="T50" s="17">
        <v>7.01</v>
      </c>
      <c r="U50" s="18">
        <v>7.11</v>
      </c>
    </row>
    <row r="51" spans="1:21" x14ac:dyDescent="0.25">
      <c r="A51" s="8" t="s">
        <v>30</v>
      </c>
      <c r="B51" s="8" t="s">
        <v>5</v>
      </c>
      <c r="C51" s="48">
        <v>6.15</v>
      </c>
      <c r="D51" s="17">
        <v>5.98</v>
      </c>
      <c r="E51" s="17">
        <v>6</v>
      </c>
      <c r="F51" s="17" t="s">
        <v>37</v>
      </c>
      <c r="G51" s="17" t="s">
        <v>37</v>
      </c>
      <c r="H51" s="17" t="s">
        <v>37</v>
      </c>
      <c r="I51" s="17" t="s">
        <v>37</v>
      </c>
      <c r="J51" s="17" t="s">
        <v>37</v>
      </c>
      <c r="K51" s="17" t="s">
        <v>37</v>
      </c>
      <c r="L51" s="17" t="s">
        <v>37</v>
      </c>
      <c r="M51" s="17">
        <v>6.47</v>
      </c>
      <c r="N51" s="17">
        <v>6.28</v>
      </c>
      <c r="O51" s="17">
        <v>6.42</v>
      </c>
      <c r="P51" s="17">
        <v>6.84</v>
      </c>
      <c r="Q51" s="17">
        <v>7.08</v>
      </c>
      <c r="R51" s="17">
        <v>7</v>
      </c>
      <c r="S51" s="17">
        <v>6.98</v>
      </c>
      <c r="T51" s="17">
        <v>6.82</v>
      </c>
      <c r="U51" s="18">
        <v>6.75</v>
      </c>
    </row>
    <row r="52" spans="1:21" x14ac:dyDescent="0.25">
      <c r="A52" s="8" t="s">
        <v>8</v>
      </c>
      <c r="B52" s="8" t="s">
        <v>7</v>
      </c>
      <c r="C52" s="48">
        <v>6.3213333333333326</v>
      </c>
      <c r="D52" s="17">
        <v>6.2584615384615399</v>
      </c>
      <c r="E52" s="17">
        <v>6.1266666666666669</v>
      </c>
      <c r="F52" s="17" t="s">
        <v>37</v>
      </c>
      <c r="G52" s="17" t="s">
        <v>37</v>
      </c>
      <c r="H52" s="17" t="s">
        <v>37</v>
      </c>
      <c r="I52" s="17" t="s">
        <v>37</v>
      </c>
      <c r="J52" s="17" t="s">
        <v>37</v>
      </c>
      <c r="K52" s="17" t="s">
        <v>37</v>
      </c>
      <c r="L52" s="17" t="s">
        <v>37</v>
      </c>
      <c r="M52" s="17">
        <v>6.8472727272727267</v>
      </c>
      <c r="N52" s="17">
        <v>6.5663636363636364</v>
      </c>
      <c r="O52" s="17">
        <v>6.64</v>
      </c>
      <c r="P52" s="17">
        <v>6.891</v>
      </c>
      <c r="Q52" s="17">
        <v>7.2080000000000002</v>
      </c>
      <c r="R52" s="17">
        <v>7.456999999999999</v>
      </c>
      <c r="S52" s="17">
        <v>7.2840000000000007</v>
      </c>
      <c r="T52" s="17">
        <v>6.9100000000000019</v>
      </c>
      <c r="U52" s="18">
        <v>6.9479999999999986</v>
      </c>
    </row>
    <row r="53" spans="1:21" x14ac:dyDescent="0.25">
      <c r="A53" s="19"/>
      <c r="B53" s="19"/>
      <c r="C53" s="49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2"/>
    </row>
    <row r="54" spans="1:21" x14ac:dyDescent="0.25">
      <c r="A54" s="8" t="s">
        <v>31</v>
      </c>
      <c r="B54" s="8" t="s">
        <v>32</v>
      </c>
      <c r="C54" s="66">
        <v>4.5</v>
      </c>
      <c r="D54" s="64">
        <v>4.9000000000000004</v>
      </c>
      <c r="E54" s="64">
        <v>4.8</v>
      </c>
      <c r="F54" s="17">
        <v>5.0999999999999996</v>
      </c>
      <c r="G54" s="64">
        <v>4.8</v>
      </c>
      <c r="H54" s="64">
        <v>4.4000000000000004</v>
      </c>
      <c r="I54" s="64">
        <v>4.5999999999999996</v>
      </c>
      <c r="J54" s="17">
        <v>5.2</v>
      </c>
      <c r="K54" s="17">
        <v>5.2</v>
      </c>
      <c r="L54" s="17">
        <v>5.4</v>
      </c>
      <c r="M54" s="17">
        <v>5.9</v>
      </c>
      <c r="N54" s="17">
        <v>6</v>
      </c>
      <c r="O54" s="17">
        <v>6</v>
      </c>
      <c r="P54" s="17">
        <v>5.7</v>
      </c>
      <c r="Q54" s="17">
        <v>5.6</v>
      </c>
      <c r="R54" s="17">
        <v>5.9</v>
      </c>
      <c r="S54" s="17">
        <v>5.9</v>
      </c>
      <c r="T54" s="17">
        <v>6.1</v>
      </c>
      <c r="U54" s="18">
        <v>5.5</v>
      </c>
    </row>
    <row r="55" spans="1:21" x14ac:dyDescent="0.25">
      <c r="A55" s="19" t="s">
        <v>33</v>
      </c>
      <c r="B55" s="19" t="s">
        <v>12</v>
      </c>
      <c r="C55" s="49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2"/>
    </row>
  </sheetData>
  <conditionalFormatting sqref="M9">
    <cfRule type="cellIs" dxfId="37" priority="5" stopIfTrue="1" operator="lessThan">
      <formula>4</formula>
    </cfRule>
  </conditionalFormatting>
  <conditionalFormatting sqref="T9">
    <cfRule type="cellIs" dxfId="36" priority="3" stopIfTrue="1" operator="lessThan">
      <formula>4</formula>
    </cfRule>
  </conditionalFormatting>
  <conditionalFormatting sqref="B35 N9:S9">
    <cfRule type="cellIs" dxfId="35" priority="17" stopIfTrue="1" operator="lessThan">
      <formula>4</formula>
    </cfRule>
  </conditionalFormatting>
  <conditionalFormatting sqref="B36 N10:S10">
    <cfRule type="cellIs" dxfId="34" priority="18" stopIfTrue="1" operator="lessThan">
      <formula>5</formula>
    </cfRule>
  </conditionalFormatting>
  <conditionalFormatting sqref="E9">
    <cfRule type="cellIs" dxfId="33" priority="13" stopIfTrue="1" operator="lessThan">
      <formula>4</formula>
    </cfRule>
  </conditionalFormatting>
  <conditionalFormatting sqref="E10">
    <cfRule type="cellIs" dxfId="32" priority="14" stopIfTrue="1" operator="lessThan">
      <formula>5</formula>
    </cfRule>
  </conditionalFormatting>
  <conditionalFormatting sqref="G9:H9">
    <cfRule type="cellIs" dxfId="31" priority="11" stopIfTrue="1" operator="lessThan">
      <formula>4</formula>
    </cfRule>
  </conditionalFormatting>
  <conditionalFormatting sqref="G10:H10">
    <cfRule type="cellIs" dxfId="30" priority="12" stopIfTrue="1" operator="lessThan">
      <formula>5</formula>
    </cfRule>
  </conditionalFormatting>
  <conditionalFormatting sqref="I9:K9">
    <cfRule type="cellIs" dxfId="29" priority="9" stopIfTrue="1" operator="lessThan">
      <formula>4</formula>
    </cfRule>
  </conditionalFormatting>
  <conditionalFormatting sqref="I10:K10">
    <cfRule type="cellIs" dxfId="28" priority="10" stopIfTrue="1" operator="lessThan">
      <formula>5</formula>
    </cfRule>
  </conditionalFormatting>
  <conditionalFormatting sqref="L9">
    <cfRule type="cellIs" dxfId="27" priority="7" stopIfTrue="1" operator="lessThan">
      <formula>4</formula>
    </cfRule>
  </conditionalFormatting>
  <conditionalFormatting sqref="L10">
    <cfRule type="cellIs" dxfId="26" priority="8" stopIfTrue="1" operator="lessThan">
      <formula>5</formula>
    </cfRule>
  </conditionalFormatting>
  <conditionalFormatting sqref="M10">
    <cfRule type="cellIs" dxfId="25" priority="6" stopIfTrue="1" operator="lessThan">
      <formula>5</formula>
    </cfRule>
  </conditionalFormatting>
  <conditionalFormatting sqref="D9 F9">
    <cfRule type="cellIs" dxfId="24" priority="15" stopIfTrue="1" operator="lessThan">
      <formula>4</formula>
    </cfRule>
  </conditionalFormatting>
  <conditionalFormatting sqref="D10 F10">
    <cfRule type="cellIs" dxfId="23" priority="16" stopIfTrue="1" operator="lessThan">
      <formula>5</formula>
    </cfRule>
  </conditionalFormatting>
  <conditionalFormatting sqref="T10">
    <cfRule type="cellIs" dxfId="22" priority="4" stopIfTrue="1" operator="lessThan">
      <formula>5</formula>
    </cfRule>
  </conditionalFormatting>
  <conditionalFormatting sqref="U9">
    <cfRule type="cellIs" dxfId="21" priority="1" stopIfTrue="1" operator="lessThan">
      <formula>4</formula>
    </cfRule>
  </conditionalFormatting>
  <conditionalFormatting sqref="U10">
    <cfRule type="cellIs" dxfId="20" priority="2" stopIfTrue="1" operator="lessThan">
      <formula>5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workbookViewId="0">
      <selection activeCell="I38" sqref="I38"/>
    </sheetView>
  </sheetViews>
  <sheetFormatPr defaultRowHeight="15" x14ac:dyDescent="0.25"/>
  <cols>
    <col min="1" max="1" width="20.28515625" bestFit="1" customWidth="1"/>
    <col min="2" max="2" width="13.140625" bestFit="1" customWidth="1"/>
  </cols>
  <sheetData>
    <row r="1" spans="1:24" x14ac:dyDescent="0.25">
      <c r="A1" s="1" t="s">
        <v>0</v>
      </c>
      <c r="B1" s="43"/>
      <c r="C1" s="44">
        <v>45201</v>
      </c>
      <c r="D1" s="3">
        <v>45202</v>
      </c>
      <c r="E1" s="3">
        <v>45203</v>
      </c>
      <c r="F1" s="3">
        <v>45204</v>
      </c>
      <c r="G1" s="3">
        <v>45205</v>
      </c>
      <c r="H1" s="3">
        <v>45208</v>
      </c>
      <c r="I1" s="3">
        <v>45209</v>
      </c>
      <c r="J1" s="3">
        <v>45210</v>
      </c>
      <c r="K1" s="3">
        <v>45211</v>
      </c>
      <c r="L1" s="3">
        <v>45212</v>
      </c>
      <c r="M1" s="3">
        <v>45215</v>
      </c>
      <c r="N1" s="3">
        <v>45216</v>
      </c>
      <c r="O1" s="3">
        <v>45217</v>
      </c>
      <c r="P1" s="3">
        <v>45218</v>
      </c>
      <c r="Q1" s="3">
        <v>45219</v>
      </c>
      <c r="R1" s="3">
        <v>45222</v>
      </c>
      <c r="S1" s="3">
        <v>45223</v>
      </c>
      <c r="T1" s="3">
        <v>45224</v>
      </c>
      <c r="U1" s="3">
        <v>45225</v>
      </c>
      <c r="V1" s="3">
        <v>45226</v>
      </c>
      <c r="W1" s="3">
        <v>45229</v>
      </c>
      <c r="X1" s="45">
        <v>45230</v>
      </c>
    </row>
    <row r="2" spans="1:24" x14ac:dyDescent="0.25">
      <c r="A2" s="5" t="s">
        <v>1</v>
      </c>
      <c r="B2" s="7"/>
      <c r="C2" s="46">
        <v>275</v>
      </c>
      <c r="D2" s="6">
        <v>276</v>
      </c>
      <c r="E2" s="6">
        <v>277</v>
      </c>
      <c r="F2" s="6">
        <v>278</v>
      </c>
      <c r="G2" s="6">
        <v>279</v>
      </c>
      <c r="H2" s="6">
        <v>282</v>
      </c>
      <c r="I2" s="6">
        <v>283</v>
      </c>
      <c r="J2" s="6">
        <v>284</v>
      </c>
      <c r="K2" s="6">
        <v>285</v>
      </c>
      <c r="L2" s="6">
        <v>286</v>
      </c>
      <c r="M2" s="6">
        <v>289</v>
      </c>
      <c r="N2" s="6">
        <v>290</v>
      </c>
      <c r="O2" s="6">
        <v>291</v>
      </c>
      <c r="P2" s="6">
        <v>292</v>
      </c>
      <c r="Q2" s="6">
        <v>293</v>
      </c>
      <c r="R2" s="6">
        <v>296</v>
      </c>
      <c r="S2" s="6">
        <v>297</v>
      </c>
      <c r="T2" s="6">
        <v>298</v>
      </c>
      <c r="U2" s="6">
        <v>299</v>
      </c>
      <c r="V2" s="6">
        <v>300</v>
      </c>
      <c r="W2" s="6">
        <v>303</v>
      </c>
      <c r="X2" s="7">
        <v>304</v>
      </c>
    </row>
    <row r="3" spans="1:24" x14ac:dyDescent="0.25">
      <c r="A3" s="8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56"/>
      <c r="W3" s="56"/>
      <c r="X3" s="57"/>
    </row>
    <row r="4" spans="1:24" x14ac:dyDescent="0.25">
      <c r="A4" s="11" t="s">
        <v>2</v>
      </c>
      <c r="B4" s="11" t="s">
        <v>3</v>
      </c>
      <c r="C4" s="47">
        <v>8.43</v>
      </c>
      <c r="D4" s="13">
        <v>7.82</v>
      </c>
      <c r="E4" s="13">
        <v>7.85</v>
      </c>
      <c r="F4" s="13">
        <v>6.92</v>
      </c>
      <c r="G4" s="13" t="s">
        <v>35</v>
      </c>
      <c r="H4" s="13">
        <v>7.19</v>
      </c>
      <c r="I4" s="13">
        <v>7.06</v>
      </c>
      <c r="J4" s="13">
        <v>7.13</v>
      </c>
      <c r="K4" s="13">
        <v>7.3</v>
      </c>
      <c r="L4" s="13">
        <v>7.45</v>
      </c>
      <c r="M4" s="13">
        <v>7.73</v>
      </c>
      <c r="N4" s="13">
        <v>7.66</v>
      </c>
      <c r="O4" s="13">
        <v>7.7</v>
      </c>
      <c r="P4" s="13">
        <v>7.72</v>
      </c>
      <c r="Q4" s="13">
        <v>7.78</v>
      </c>
      <c r="R4" s="13">
        <v>8.52</v>
      </c>
      <c r="S4" s="13">
        <v>8.5</v>
      </c>
      <c r="T4" s="13">
        <v>8.35</v>
      </c>
      <c r="U4" s="13">
        <v>8.43</v>
      </c>
      <c r="V4" s="13">
        <v>8.57</v>
      </c>
      <c r="W4" s="13">
        <v>8.6199999999999992</v>
      </c>
      <c r="X4" s="14">
        <v>8.81</v>
      </c>
    </row>
    <row r="5" spans="1:24" x14ac:dyDescent="0.25">
      <c r="A5" s="8" t="s">
        <v>4</v>
      </c>
      <c r="B5" s="8" t="s">
        <v>5</v>
      </c>
      <c r="C5" s="48">
        <v>7.32</v>
      </c>
      <c r="D5" s="17">
        <v>7.47</v>
      </c>
      <c r="E5" s="17">
        <v>7.19</v>
      </c>
      <c r="F5" s="17">
        <v>6.47</v>
      </c>
      <c r="G5" s="17" t="s">
        <v>12</v>
      </c>
      <c r="H5" s="17">
        <v>7.06</v>
      </c>
      <c r="I5" s="17">
        <v>6.99</v>
      </c>
      <c r="J5" s="17">
        <v>7.06</v>
      </c>
      <c r="K5" s="17">
        <v>7.21</v>
      </c>
      <c r="L5" s="17">
        <v>7.28</v>
      </c>
      <c r="M5" s="17">
        <v>7.6</v>
      </c>
      <c r="N5" s="17">
        <v>7.59</v>
      </c>
      <c r="O5" s="17">
        <v>7.57</v>
      </c>
      <c r="P5" s="17">
        <v>7.66</v>
      </c>
      <c r="Q5" s="17">
        <v>7.7</v>
      </c>
      <c r="R5" s="17">
        <v>8.34</v>
      </c>
      <c r="S5" s="17">
        <v>8.32</v>
      </c>
      <c r="T5" s="17">
        <v>8.24</v>
      </c>
      <c r="U5" s="17">
        <v>8.34</v>
      </c>
      <c r="V5" s="17">
        <v>8.5</v>
      </c>
      <c r="W5" s="17">
        <v>8.52</v>
      </c>
      <c r="X5" s="18">
        <v>8.6</v>
      </c>
    </row>
    <row r="6" spans="1:24" x14ac:dyDescent="0.25">
      <c r="A6" s="8" t="s">
        <v>6</v>
      </c>
      <c r="B6" s="8" t="s">
        <v>7</v>
      </c>
      <c r="C6" s="48">
        <v>7.6942857142857131</v>
      </c>
      <c r="D6" s="17">
        <v>7.6066666666666682</v>
      </c>
      <c r="E6" s="17">
        <v>7.44</v>
      </c>
      <c r="F6" s="17">
        <v>6.6809090909090907</v>
      </c>
      <c r="G6" s="17" t="s">
        <v>36</v>
      </c>
      <c r="H6" s="17">
        <v>7.1236363636363622</v>
      </c>
      <c r="I6" s="17">
        <v>7.0145454545454555</v>
      </c>
      <c r="J6" s="17">
        <v>7.0990909090909096</v>
      </c>
      <c r="K6" s="17">
        <v>7.2381818181818174</v>
      </c>
      <c r="L6" s="17">
        <v>7.3654545454545461</v>
      </c>
      <c r="M6" s="17">
        <v>7.6618181818181821</v>
      </c>
      <c r="N6" s="17">
        <v>7.6199999999999992</v>
      </c>
      <c r="O6" s="17">
        <v>7.6030769230769231</v>
      </c>
      <c r="P6" s="17">
        <v>7.6944444444444446</v>
      </c>
      <c r="Q6" s="17">
        <v>7.7366666666666681</v>
      </c>
      <c r="R6" s="17">
        <v>8.42</v>
      </c>
      <c r="S6" s="17">
        <v>8.3657142857142865</v>
      </c>
      <c r="T6" s="17">
        <v>8.2723076923076917</v>
      </c>
      <c r="U6" s="17">
        <v>8.3763636363636369</v>
      </c>
      <c r="V6" s="17">
        <v>8.525555555555556</v>
      </c>
      <c r="W6" s="17">
        <v>8.5785714285714274</v>
      </c>
      <c r="X6" s="18">
        <v>8.7000000000000011</v>
      </c>
    </row>
    <row r="7" spans="1:24" x14ac:dyDescent="0.25">
      <c r="A7" s="8"/>
      <c r="B7" s="8"/>
      <c r="C7" s="48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8"/>
    </row>
    <row r="8" spans="1:24" x14ac:dyDescent="0.25">
      <c r="A8" s="8" t="s">
        <v>2</v>
      </c>
      <c r="B8" s="8" t="s">
        <v>3</v>
      </c>
      <c r="C8" s="48">
        <v>8.25</v>
      </c>
      <c r="D8" s="32">
        <v>7.8</v>
      </c>
      <c r="E8" s="32">
        <v>7.72</v>
      </c>
      <c r="F8" s="32">
        <v>7.45</v>
      </c>
      <c r="G8" s="32">
        <v>7.42</v>
      </c>
      <c r="H8" s="32">
        <v>7.24</v>
      </c>
      <c r="I8" s="32">
        <v>7.17</v>
      </c>
      <c r="J8" s="32">
        <v>7.77</v>
      </c>
      <c r="K8" s="32">
        <v>7.37</v>
      </c>
      <c r="L8" s="32">
        <v>7.55</v>
      </c>
      <c r="M8" s="32">
        <v>7.79</v>
      </c>
      <c r="N8" s="33">
        <v>7.87</v>
      </c>
      <c r="O8" s="32">
        <v>7.76</v>
      </c>
      <c r="P8" s="32">
        <v>7.88</v>
      </c>
      <c r="Q8" s="32">
        <v>7.98</v>
      </c>
      <c r="R8" s="32">
        <v>8.66</v>
      </c>
      <c r="S8" s="32">
        <v>8.69</v>
      </c>
      <c r="T8" s="32">
        <v>8.5500000000000007</v>
      </c>
      <c r="U8" s="32">
        <v>8.6</v>
      </c>
      <c r="V8" s="32">
        <v>8.76</v>
      </c>
      <c r="W8" s="32">
        <v>8.81</v>
      </c>
      <c r="X8" s="50">
        <v>9.0299999999999994</v>
      </c>
    </row>
    <row r="9" spans="1:24" x14ac:dyDescent="0.25">
      <c r="A9" s="8" t="s">
        <v>4</v>
      </c>
      <c r="B9" s="8" t="s">
        <v>5</v>
      </c>
      <c r="C9" s="48">
        <v>8.0500000000000007</v>
      </c>
      <c r="D9" s="32">
        <v>7.55</v>
      </c>
      <c r="E9" s="32">
        <v>7.35</v>
      </c>
      <c r="F9" s="32">
        <v>7</v>
      </c>
      <c r="G9" s="32">
        <v>7.06</v>
      </c>
      <c r="H9" s="32">
        <v>7.16</v>
      </c>
      <c r="I9" s="32">
        <v>7.12</v>
      </c>
      <c r="J9" s="32">
        <v>7.31</v>
      </c>
      <c r="K9" s="32">
        <v>7.29</v>
      </c>
      <c r="L9" s="32">
        <v>7.48</v>
      </c>
      <c r="M9" s="32">
        <v>7.71</v>
      </c>
      <c r="N9" s="33">
        <v>7.67</v>
      </c>
      <c r="O9" s="32">
        <v>7.71</v>
      </c>
      <c r="P9" s="32">
        <v>7.87</v>
      </c>
      <c r="Q9" s="32">
        <v>7.87</v>
      </c>
      <c r="R9" s="32">
        <v>8.65</v>
      </c>
      <c r="S9" s="32">
        <v>8.5299999999999994</v>
      </c>
      <c r="T9" s="32">
        <v>8.48</v>
      </c>
      <c r="U9" s="32">
        <v>8.5399999999999991</v>
      </c>
      <c r="V9" s="32">
        <v>8.7100000000000009</v>
      </c>
      <c r="W9" s="32">
        <v>8.74</v>
      </c>
      <c r="X9" s="50">
        <v>8.86</v>
      </c>
    </row>
    <row r="10" spans="1:24" x14ac:dyDescent="0.25">
      <c r="A10" s="8" t="s">
        <v>8</v>
      </c>
      <c r="B10" s="8" t="s">
        <v>7</v>
      </c>
      <c r="C10" s="31">
        <v>8.1392857142857142</v>
      </c>
      <c r="D10" s="32">
        <v>7.6516666666666664</v>
      </c>
      <c r="E10" s="32">
        <v>7.4879999999999978</v>
      </c>
      <c r="F10" s="32">
        <v>7.169999999999999</v>
      </c>
      <c r="G10" s="32">
        <v>7.2170000000000005</v>
      </c>
      <c r="H10" s="32">
        <v>7.19</v>
      </c>
      <c r="I10" s="32">
        <v>7.1427272727272717</v>
      </c>
      <c r="J10" s="32">
        <v>7.4254545454545458</v>
      </c>
      <c r="K10" s="32">
        <v>7.3254545454545452</v>
      </c>
      <c r="L10" s="32">
        <v>7.5145454545454546</v>
      </c>
      <c r="M10" s="32">
        <v>7.755454545454544</v>
      </c>
      <c r="N10" s="33">
        <v>7.7381818181818183</v>
      </c>
      <c r="O10" s="32">
        <v>7.7318181818181833</v>
      </c>
      <c r="P10" s="32">
        <v>7.8722222222222218</v>
      </c>
      <c r="Q10" s="32">
        <v>7.9241666666666672</v>
      </c>
      <c r="R10" s="32">
        <v>8.6550000000000011</v>
      </c>
      <c r="S10" s="32">
        <v>8.5657142857142823</v>
      </c>
      <c r="T10" s="32">
        <v>8.5053846153846155</v>
      </c>
      <c r="U10" s="32">
        <v>8.5718181818181804</v>
      </c>
      <c r="V10" s="32">
        <v>8.7366666666666681</v>
      </c>
      <c r="W10" s="32">
        <v>8.7750000000000004</v>
      </c>
      <c r="X10" s="50">
        <v>8.9369230769230761</v>
      </c>
    </row>
    <row r="11" spans="1:24" x14ac:dyDescent="0.25">
      <c r="A11" s="19"/>
      <c r="B11" s="19"/>
      <c r="C11" s="31"/>
      <c r="D11" s="32"/>
      <c r="E11" s="32"/>
      <c r="F11" s="32"/>
      <c r="G11" s="32"/>
      <c r="H11" s="34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50"/>
    </row>
    <row r="12" spans="1:24" x14ac:dyDescent="0.25">
      <c r="A12" s="8" t="s">
        <v>9</v>
      </c>
      <c r="B12" s="8" t="s">
        <v>10</v>
      </c>
      <c r="C12" s="47">
        <v>9.6999999999999993</v>
      </c>
      <c r="D12" s="13">
        <v>9.6</v>
      </c>
      <c r="E12" s="13">
        <v>9.3000000000000007</v>
      </c>
      <c r="F12" s="13">
        <v>8.3000000000000007</v>
      </c>
      <c r="G12" s="13">
        <v>8.8000000000000007</v>
      </c>
      <c r="H12" s="13">
        <v>7.7</v>
      </c>
      <c r="I12" s="13">
        <v>8.1</v>
      </c>
      <c r="J12" s="13">
        <v>7.5</v>
      </c>
      <c r="K12" s="13">
        <v>7.6</v>
      </c>
      <c r="L12" s="13">
        <v>7.6</v>
      </c>
      <c r="M12" s="13">
        <v>7.7</v>
      </c>
      <c r="N12" s="13">
        <v>7.8</v>
      </c>
      <c r="O12" s="13">
        <v>7.5</v>
      </c>
      <c r="P12" s="13">
        <v>7.8</v>
      </c>
      <c r="Q12" s="13">
        <v>8</v>
      </c>
      <c r="R12" s="13">
        <v>8.1</v>
      </c>
      <c r="S12" s="13">
        <v>8.1</v>
      </c>
      <c r="T12" s="13">
        <v>8.1</v>
      </c>
      <c r="U12" s="13">
        <v>8.1</v>
      </c>
      <c r="V12" s="13">
        <v>7.9</v>
      </c>
      <c r="W12" s="13">
        <v>8.1</v>
      </c>
      <c r="X12" s="14">
        <v>8.1</v>
      </c>
    </row>
    <row r="13" spans="1:24" x14ac:dyDescent="0.25">
      <c r="A13" s="8" t="s">
        <v>11</v>
      </c>
      <c r="B13" s="8" t="s">
        <v>12</v>
      </c>
      <c r="C13" s="4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8"/>
    </row>
    <row r="14" spans="1:24" x14ac:dyDescent="0.25">
      <c r="A14" s="8"/>
      <c r="B14" s="8"/>
      <c r="C14" s="49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2"/>
    </row>
    <row r="15" spans="1:24" x14ac:dyDescent="0.25">
      <c r="A15" s="11" t="s">
        <v>13</v>
      </c>
      <c r="B15" s="11" t="s">
        <v>3</v>
      </c>
      <c r="C15" s="48">
        <v>7.74</v>
      </c>
      <c r="D15" s="17">
        <v>7.84</v>
      </c>
      <c r="E15" s="17">
        <v>7.95</v>
      </c>
      <c r="F15" s="17">
        <v>7.88</v>
      </c>
      <c r="G15" s="17">
        <v>7.72</v>
      </c>
      <c r="H15" s="17">
        <v>7.75</v>
      </c>
      <c r="I15" s="17">
        <v>7.9</v>
      </c>
      <c r="J15" s="17">
        <v>7.83</v>
      </c>
      <c r="K15" s="17">
        <v>6.54</v>
      </c>
      <c r="L15" s="17">
        <v>7.95</v>
      </c>
      <c r="M15" s="17">
        <v>7.18</v>
      </c>
      <c r="N15" s="17">
        <v>7.32</v>
      </c>
      <c r="O15" s="17">
        <v>7.42</v>
      </c>
      <c r="P15" s="17">
        <v>7.12</v>
      </c>
      <c r="Q15" s="17">
        <v>7.28</v>
      </c>
      <c r="R15" s="17">
        <v>7.73</v>
      </c>
      <c r="S15" s="17">
        <v>7.89</v>
      </c>
      <c r="T15" s="17">
        <v>7.88</v>
      </c>
      <c r="U15" s="17">
        <v>7.8</v>
      </c>
      <c r="V15" s="17">
        <v>7.84</v>
      </c>
      <c r="W15" s="17">
        <v>7.75</v>
      </c>
      <c r="X15" s="18">
        <v>7.84</v>
      </c>
    </row>
    <row r="16" spans="1:24" x14ac:dyDescent="0.25">
      <c r="A16" s="8" t="s">
        <v>14</v>
      </c>
      <c r="B16" s="8" t="s">
        <v>5</v>
      </c>
      <c r="C16" s="48">
        <v>7.66</v>
      </c>
      <c r="D16" s="33">
        <v>7.71</v>
      </c>
      <c r="E16" s="33">
        <v>7.84</v>
      </c>
      <c r="F16" s="33">
        <v>7.7</v>
      </c>
      <c r="G16" s="33">
        <v>7.69</v>
      </c>
      <c r="H16" s="33">
        <v>7.68</v>
      </c>
      <c r="I16" s="33">
        <v>7.79</v>
      </c>
      <c r="J16" s="33">
        <v>5.75</v>
      </c>
      <c r="K16" s="33">
        <v>2.2799999999999998</v>
      </c>
      <c r="L16" s="33">
        <v>1.0900000000000001</v>
      </c>
      <c r="M16" s="33">
        <v>6.96</v>
      </c>
      <c r="N16" s="33">
        <v>7.13</v>
      </c>
      <c r="O16" s="33">
        <v>7</v>
      </c>
      <c r="P16" s="33">
        <v>7.03</v>
      </c>
      <c r="Q16" s="33">
        <v>7.24</v>
      </c>
      <c r="R16" s="33">
        <v>7.69</v>
      </c>
      <c r="S16" s="33">
        <v>7.62</v>
      </c>
      <c r="T16" s="33">
        <v>7.74</v>
      </c>
      <c r="U16" s="33">
        <v>7.76</v>
      </c>
      <c r="V16" s="33">
        <v>7.8</v>
      </c>
      <c r="W16" s="33">
        <v>7.68</v>
      </c>
      <c r="X16" s="55">
        <v>7.7</v>
      </c>
    </row>
    <row r="17" spans="1:24" x14ac:dyDescent="0.25">
      <c r="A17" s="8" t="s">
        <v>15</v>
      </c>
      <c r="B17" s="8" t="s">
        <v>7</v>
      </c>
      <c r="C17" s="48">
        <v>7.7121428571428572</v>
      </c>
      <c r="D17" s="17">
        <v>7.7808333333333328</v>
      </c>
      <c r="E17" s="17">
        <v>7.8953333333333324</v>
      </c>
      <c r="F17" s="17">
        <v>7.7645454545454546</v>
      </c>
      <c r="G17" s="17">
        <v>7.7110000000000003</v>
      </c>
      <c r="H17" s="17">
        <v>7.7349999999999994</v>
      </c>
      <c r="I17" s="17">
        <v>7.8427272727272737</v>
      </c>
      <c r="J17" s="17">
        <v>6.7518181818181811</v>
      </c>
      <c r="K17" s="17">
        <v>5.9863636363636372</v>
      </c>
      <c r="L17" s="17">
        <v>2.7390909090909092</v>
      </c>
      <c r="M17" s="17">
        <v>6.9936363636363641</v>
      </c>
      <c r="N17" s="17">
        <v>7.2207692307692302</v>
      </c>
      <c r="O17" s="17">
        <v>7.3341666666666656</v>
      </c>
      <c r="P17" s="17">
        <v>7.0588888888888892</v>
      </c>
      <c r="Q17" s="17">
        <v>7.2674999999999992</v>
      </c>
      <c r="R17" s="17">
        <v>7.7012499999999999</v>
      </c>
      <c r="S17" s="17">
        <v>7.7328571428571422</v>
      </c>
      <c r="T17" s="17">
        <v>7.796153846153846</v>
      </c>
      <c r="U17" s="17">
        <v>7.7745454545454553</v>
      </c>
      <c r="V17" s="17">
        <v>7.8200000000000012</v>
      </c>
      <c r="W17" s="17">
        <v>7.7107142857142845</v>
      </c>
      <c r="X17" s="18">
        <v>7.783846153846155</v>
      </c>
    </row>
    <row r="18" spans="1:24" x14ac:dyDescent="0.25">
      <c r="A18" s="8"/>
      <c r="B18" s="8"/>
      <c r="C18" s="4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8"/>
    </row>
    <row r="19" spans="1:24" x14ac:dyDescent="0.25">
      <c r="A19" s="8" t="s">
        <v>13</v>
      </c>
      <c r="B19" s="8" t="s">
        <v>3</v>
      </c>
      <c r="C19" s="48">
        <v>9.07</v>
      </c>
      <c r="D19" s="17">
        <v>9.11</v>
      </c>
      <c r="E19" s="17">
        <v>9.24</v>
      </c>
      <c r="F19" s="17">
        <v>9.11</v>
      </c>
      <c r="G19" s="17">
        <v>8.84</v>
      </c>
      <c r="H19" s="17">
        <v>8.52</v>
      </c>
      <c r="I19" s="17">
        <v>8.69</v>
      </c>
      <c r="J19" s="17">
        <v>8.39</v>
      </c>
      <c r="K19" s="17">
        <v>8.09</v>
      </c>
      <c r="L19" s="17">
        <v>8.1300000000000008</v>
      </c>
      <c r="M19" s="17">
        <v>8.41</v>
      </c>
      <c r="N19" s="17">
        <v>8.4600000000000009</v>
      </c>
      <c r="O19" s="17">
        <v>8.51</v>
      </c>
      <c r="P19" s="17">
        <v>8.49</v>
      </c>
      <c r="Q19" s="17">
        <v>8.52</v>
      </c>
      <c r="R19" s="17">
        <v>7.74</v>
      </c>
      <c r="S19" s="17">
        <v>7.86</v>
      </c>
      <c r="T19" s="17">
        <v>7.85</v>
      </c>
      <c r="U19" s="17">
        <v>7.73</v>
      </c>
      <c r="V19" s="17">
        <v>7.76</v>
      </c>
      <c r="W19" s="17">
        <v>8.8800000000000008</v>
      </c>
      <c r="X19" s="18">
        <v>7.8</v>
      </c>
    </row>
    <row r="20" spans="1:24" x14ac:dyDescent="0.25">
      <c r="A20" s="8" t="s">
        <v>14</v>
      </c>
      <c r="B20" s="8" t="s">
        <v>5</v>
      </c>
      <c r="C20" s="48">
        <v>8.8800000000000008</v>
      </c>
      <c r="D20" s="17">
        <v>9.02</v>
      </c>
      <c r="E20" s="17">
        <v>9.0399999999999991</v>
      </c>
      <c r="F20" s="17">
        <v>8.9499999999999993</v>
      </c>
      <c r="G20" s="17">
        <v>8.77</v>
      </c>
      <c r="H20" s="17">
        <v>8.3699999999999992</v>
      </c>
      <c r="I20" s="17">
        <v>8.52</v>
      </c>
      <c r="J20" s="17">
        <v>8.34</v>
      </c>
      <c r="K20" s="17">
        <v>8.0399999999999991</v>
      </c>
      <c r="L20" s="17">
        <v>7.99</v>
      </c>
      <c r="M20" s="17">
        <v>8.2799999999999994</v>
      </c>
      <c r="N20" s="17">
        <v>8.42</v>
      </c>
      <c r="O20" s="17">
        <v>8.39</v>
      </c>
      <c r="P20" s="17">
        <v>8.4499999999999993</v>
      </c>
      <c r="Q20" s="17">
        <v>8.35</v>
      </c>
      <c r="R20" s="17">
        <v>7.65</v>
      </c>
      <c r="S20" s="17">
        <v>7.62</v>
      </c>
      <c r="T20" s="17">
        <v>7.74</v>
      </c>
      <c r="U20" s="17">
        <v>7.68</v>
      </c>
      <c r="V20" s="17">
        <v>7.72</v>
      </c>
      <c r="W20" s="17">
        <v>7.74</v>
      </c>
      <c r="X20" s="18">
        <v>7.74</v>
      </c>
    </row>
    <row r="21" spans="1:24" x14ac:dyDescent="0.25">
      <c r="A21" s="8" t="s">
        <v>8</v>
      </c>
      <c r="B21" s="8" t="s">
        <v>7</v>
      </c>
      <c r="C21" s="48">
        <v>8.9964285714285701</v>
      </c>
      <c r="D21" s="17">
        <v>9.0675000000000008</v>
      </c>
      <c r="E21" s="17">
        <v>9.1599999999999984</v>
      </c>
      <c r="F21" s="17">
        <v>9.0481818181818188</v>
      </c>
      <c r="G21" s="17">
        <v>8.8130000000000006</v>
      </c>
      <c r="H21" s="17">
        <v>8.4699999999999989</v>
      </c>
      <c r="I21" s="17">
        <v>8.6018181818181816</v>
      </c>
      <c r="J21" s="17">
        <v>8.3590909090909093</v>
      </c>
      <c r="K21" s="17">
        <v>8.0590909090909086</v>
      </c>
      <c r="L21" s="17">
        <v>8.07909090909091</v>
      </c>
      <c r="M21" s="17">
        <v>8.3681818181818173</v>
      </c>
      <c r="N21" s="17">
        <v>8.4364285714285696</v>
      </c>
      <c r="O21" s="17">
        <v>8.4266666666666676</v>
      </c>
      <c r="P21" s="17">
        <v>8.4755555555555553</v>
      </c>
      <c r="Q21" s="17">
        <v>8.4374999999999982</v>
      </c>
      <c r="R21" s="17">
        <v>7.7012499999999999</v>
      </c>
      <c r="S21" s="17">
        <v>7.7189999999999994</v>
      </c>
      <c r="T21" s="17">
        <v>7.7839999999999989</v>
      </c>
      <c r="U21" s="17">
        <v>7.7030000000000003</v>
      </c>
      <c r="V21" s="17">
        <v>7.7466666666666661</v>
      </c>
      <c r="W21" s="17">
        <v>8.5428571428571427</v>
      </c>
      <c r="X21" s="18">
        <v>7.7876923076923061</v>
      </c>
    </row>
    <row r="22" spans="1:24" x14ac:dyDescent="0.25">
      <c r="A22" s="19"/>
      <c r="B22" s="19"/>
      <c r="C22" s="54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8"/>
    </row>
    <row r="23" spans="1:24" x14ac:dyDescent="0.25">
      <c r="A23" s="8" t="s">
        <v>16</v>
      </c>
      <c r="B23" s="8" t="s">
        <v>3</v>
      </c>
      <c r="C23" s="47">
        <v>7.23</v>
      </c>
      <c r="D23" s="13">
        <v>7.18</v>
      </c>
      <c r="E23" s="13">
        <v>7.17</v>
      </c>
      <c r="F23" s="13">
        <v>7.39</v>
      </c>
      <c r="G23" s="13">
        <v>6.73</v>
      </c>
      <c r="H23" s="13">
        <v>6.93</v>
      </c>
      <c r="I23" s="13">
        <v>6.84</v>
      </c>
      <c r="J23" s="13">
        <v>6.94</v>
      </c>
      <c r="K23" s="13">
        <v>7.14</v>
      </c>
      <c r="L23" s="13">
        <v>7.28</v>
      </c>
      <c r="M23" s="13">
        <v>7.44</v>
      </c>
      <c r="N23" s="13">
        <v>7.48</v>
      </c>
      <c r="O23" s="13">
        <v>7.48</v>
      </c>
      <c r="P23" s="13">
        <v>7.61</v>
      </c>
      <c r="Q23" s="13">
        <v>7.64</v>
      </c>
      <c r="R23" s="13">
        <v>7.95</v>
      </c>
      <c r="S23" s="13">
        <v>8.08</v>
      </c>
      <c r="T23" s="13">
        <v>8.1999999999999993</v>
      </c>
      <c r="U23" s="13">
        <v>8.27</v>
      </c>
      <c r="V23" s="13">
        <v>8.26</v>
      </c>
      <c r="W23" s="13">
        <v>8.4</v>
      </c>
      <c r="X23" s="14">
        <v>8.17</v>
      </c>
    </row>
    <row r="24" spans="1:24" x14ac:dyDescent="0.25">
      <c r="A24" s="8" t="s">
        <v>17</v>
      </c>
      <c r="B24" s="8" t="s">
        <v>5</v>
      </c>
      <c r="C24" s="48">
        <v>6.96</v>
      </c>
      <c r="D24" s="17">
        <v>7.08</v>
      </c>
      <c r="E24" s="17">
        <v>6.99</v>
      </c>
      <c r="F24" s="17">
        <v>6.94</v>
      </c>
      <c r="G24" s="17">
        <v>6.64</v>
      </c>
      <c r="H24" s="17">
        <v>6.86</v>
      </c>
      <c r="I24" s="17">
        <v>6.79</v>
      </c>
      <c r="J24" s="17">
        <v>6.89</v>
      </c>
      <c r="K24" s="17">
        <v>7.09</v>
      </c>
      <c r="L24" s="17">
        <v>7.13</v>
      </c>
      <c r="M24" s="17">
        <v>7.33</v>
      </c>
      <c r="N24" s="17">
        <v>7.39</v>
      </c>
      <c r="O24" s="17">
        <v>7.38</v>
      </c>
      <c r="P24" s="17">
        <v>7.49</v>
      </c>
      <c r="Q24" s="17">
        <v>7.57</v>
      </c>
      <c r="R24" s="17">
        <v>7.92</v>
      </c>
      <c r="S24" s="17">
        <v>7.97</v>
      </c>
      <c r="T24" s="17">
        <v>8.07</v>
      </c>
      <c r="U24" s="17">
        <v>8.16</v>
      </c>
      <c r="V24" s="17">
        <v>8.18</v>
      </c>
      <c r="W24" s="17">
        <v>8.25</v>
      </c>
      <c r="X24" s="18">
        <v>8.09</v>
      </c>
    </row>
    <row r="25" spans="1:24" x14ac:dyDescent="0.25">
      <c r="A25" s="8" t="s">
        <v>6</v>
      </c>
      <c r="B25" s="8" t="s">
        <v>7</v>
      </c>
      <c r="C25" s="48">
        <v>7.112857142857143</v>
      </c>
      <c r="D25" s="17">
        <v>7.120000000000001</v>
      </c>
      <c r="E25" s="17">
        <v>7.0733333333333333</v>
      </c>
      <c r="F25" s="17">
        <v>7.113999999999999</v>
      </c>
      <c r="G25" s="17">
        <v>6.6879999999999997</v>
      </c>
      <c r="H25" s="17">
        <v>6.9049999999999994</v>
      </c>
      <c r="I25" s="17">
        <v>6.81</v>
      </c>
      <c r="J25" s="17">
        <v>6.9209090909090909</v>
      </c>
      <c r="K25" s="17">
        <v>7.1145454545454552</v>
      </c>
      <c r="L25" s="17">
        <v>7.2018181818181803</v>
      </c>
      <c r="M25" s="17">
        <v>7.3827272727272737</v>
      </c>
      <c r="N25" s="17">
        <v>7.424999999999998</v>
      </c>
      <c r="O25" s="17">
        <v>7.4099999999999993</v>
      </c>
      <c r="P25" s="17">
        <v>7.5588888888888892</v>
      </c>
      <c r="Q25" s="17">
        <v>7.6109090909090895</v>
      </c>
      <c r="R25" s="17">
        <v>7.9412500000000001</v>
      </c>
      <c r="S25" s="17">
        <v>8.0138461538461527</v>
      </c>
      <c r="T25" s="17">
        <v>8.1223076923076913</v>
      </c>
      <c r="U25" s="17">
        <v>8.2072727272727253</v>
      </c>
      <c r="V25" s="17">
        <v>8.2255555555555553</v>
      </c>
      <c r="W25" s="17">
        <v>8.3257142857142856</v>
      </c>
      <c r="X25" s="18">
        <v>8.1300000000000008</v>
      </c>
    </row>
    <row r="26" spans="1:24" x14ac:dyDescent="0.25">
      <c r="A26" s="8"/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0"/>
    </row>
    <row r="27" spans="1:24" x14ac:dyDescent="0.25">
      <c r="A27" s="8" t="s">
        <v>16</v>
      </c>
      <c r="B27" s="8" t="s">
        <v>3</v>
      </c>
      <c r="C27" s="48">
        <v>7.76</v>
      </c>
      <c r="D27" s="17">
        <v>7.67</v>
      </c>
      <c r="E27" s="17">
        <v>7.59</v>
      </c>
      <c r="F27" s="17">
        <v>7.4</v>
      </c>
      <c r="G27" s="17">
        <v>7.1</v>
      </c>
      <c r="H27" s="17">
        <v>6.78</v>
      </c>
      <c r="I27" s="17">
        <v>6.78</v>
      </c>
      <c r="J27" s="17">
        <v>7.31</v>
      </c>
      <c r="K27" s="17">
        <v>7.47</v>
      </c>
      <c r="L27" s="17">
        <v>7.47</v>
      </c>
      <c r="M27" s="17">
        <v>7.93</v>
      </c>
      <c r="N27" s="17">
        <v>7.95</v>
      </c>
      <c r="O27" s="17">
        <v>8.06</v>
      </c>
      <c r="P27" s="17">
        <v>7.84</v>
      </c>
      <c r="Q27" s="17">
        <v>7.88</v>
      </c>
      <c r="R27" s="17">
        <v>8.36</v>
      </c>
      <c r="S27" s="17">
        <v>8.39</v>
      </c>
      <c r="T27" s="17">
        <v>8.52</v>
      </c>
      <c r="U27" s="17">
        <v>8.82</v>
      </c>
      <c r="V27" s="17">
        <v>8.9</v>
      </c>
      <c r="W27" s="17">
        <v>8.9700000000000006</v>
      </c>
      <c r="X27" s="18">
        <v>9.09</v>
      </c>
    </row>
    <row r="28" spans="1:24" x14ac:dyDescent="0.25">
      <c r="A28" s="8" t="s">
        <v>17</v>
      </c>
      <c r="B28" s="8" t="s">
        <v>5</v>
      </c>
      <c r="C28" s="48">
        <v>7.51</v>
      </c>
      <c r="D28" s="17">
        <v>7.48</v>
      </c>
      <c r="E28" s="17">
        <v>7.31</v>
      </c>
      <c r="F28" s="17">
        <v>7.28</v>
      </c>
      <c r="G28" s="17">
        <v>6.88</v>
      </c>
      <c r="H28" s="17">
        <v>6.71</v>
      </c>
      <c r="I28" s="17">
        <v>6.69</v>
      </c>
      <c r="J28" s="17">
        <v>7.17</v>
      </c>
      <c r="K28" s="17">
        <v>7.33</v>
      </c>
      <c r="L28" s="17">
        <v>7.33</v>
      </c>
      <c r="M28" s="17">
        <v>7.68</v>
      </c>
      <c r="N28" s="17">
        <v>7.66</v>
      </c>
      <c r="O28" s="17">
        <v>7.74</v>
      </c>
      <c r="P28" s="17">
        <v>7.72</v>
      </c>
      <c r="Q28" s="17">
        <v>7.73</v>
      </c>
      <c r="R28" s="17">
        <v>8.1199999999999992</v>
      </c>
      <c r="S28" s="17">
        <v>8.1</v>
      </c>
      <c r="T28" s="17">
        <v>8.16</v>
      </c>
      <c r="U28" s="17">
        <v>8.32</v>
      </c>
      <c r="V28" s="17">
        <v>8.75</v>
      </c>
      <c r="W28" s="17">
        <v>8.7899999999999991</v>
      </c>
      <c r="X28" s="18">
        <v>8.7899999999999991</v>
      </c>
    </row>
    <row r="29" spans="1:24" x14ac:dyDescent="0.25">
      <c r="A29" s="8" t="s">
        <v>18</v>
      </c>
      <c r="B29" s="8" t="s">
        <v>7</v>
      </c>
      <c r="C29" s="48">
        <v>7.6535714285714276</v>
      </c>
      <c r="D29" s="17">
        <v>7.59</v>
      </c>
      <c r="E29" s="17">
        <v>7.4506666666666659</v>
      </c>
      <c r="F29" s="17">
        <v>7.3349999999999991</v>
      </c>
      <c r="G29" s="17">
        <v>7.0359999999999996</v>
      </c>
      <c r="H29" s="17">
        <v>6.7389999999999999</v>
      </c>
      <c r="I29" s="17">
        <v>6.7490909090909099</v>
      </c>
      <c r="J29" s="17">
        <v>7.2581818181818187</v>
      </c>
      <c r="K29" s="17">
        <v>7.410000000000001</v>
      </c>
      <c r="L29" s="17">
        <v>7.4027272727272733</v>
      </c>
      <c r="M29" s="17">
        <v>7.7936363636363639</v>
      </c>
      <c r="N29" s="17">
        <v>7.79</v>
      </c>
      <c r="O29" s="17">
        <v>7.928461538461538</v>
      </c>
      <c r="P29" s="17">
        <v>7.801111111111112</v>
      </c>
      <c r="Q29" s="17">
        <v>7.796666666666666</v>
      </c>
      <c r="R29" s="17">
        <v>8.2375000000000007</v>
      </c>
      <c r="S29" s="17">
        <v>8.2078571428571436</v>
      </c>
      <c r="T29" s="17">
        <v>8.3000000000000007</v>
      </c>
      <c r="U29" s="17">
        <v>8.6300000000000008</v>
      </c>
      <c r="V29" s="17">
        <v>8.8177777777777777</v>
      </c>
      <c r="W29" s="17">
        <v>8.8649999999999984</v>
      </c>
      <c r="X29" s="18">
        <v>8.9523076923076932</v>
      </c>
    </row>
    <row r="30" spans="1:24" x14ac:dyDescent="0.25">
      <c r="A30" s="8"/>
      <c r="B30" s="8"/>
      <c r="C30" s="49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/>
    </row>
    <row r="31" spans="1:24" x14ac:dyDescent="0.25">
      <c r="A31" s="11" t="s">
        <v>19</v>
      </c>
      <c r="B31" s="11" t="s">
        <v>20</v>
      </c>
      <c r="C31" s="48">
        <v>5.4</v>
      </c>
      <c r="D31" s="17">
        <v>5.2</v>
      </c>
      <c r="E31" s="17">
        <v>5.8</v>
      </c>
      <c r="F31" s="17">
        <v>5.8</v>
      </c>
      <c r="G31" s="17">
        <v>6.6</v>
      </c>
      <c r="H31" s="17">
        <v>6.1</v>
      </c>
      <c r="I31" s="17">
        <v>5.9</v>
      </c>
      <c r="J31" s="17">
        <v>5.9</v>
      </c>
      <c r="K31" s="17">
        <v>5.9</v>
      </c>
      <c r="L31" s="17">
        <v>5.8</v>
      </c>
      <c r="M31" s="17">
        <v>6.1</v>
      </c>
      <c r="N31" s="17">
        <v>6.4</v>
      </c>
      <c r="O31" s="17">
        <v>6.4</v>
      </c>
      <c r="P31" s="17">
        <v>6.6</v>
      </c>
      <c r="Q31" s="17">
        <v>6.8</v>
      </c>
      <c r="R31" s="17">
        <v>7.1</v>
      </c>
      <c r="S31" s="17">
        <v>8.1</v>
      </c>
      <c r="T31" s="17">
        <v>8.1</v>
      </c>
      <c r="U31" s="17" t="s">
        <v>24</v>
      </c>
      <c r="V31" s="17">
        <v>7.2</v>
      </c>
      <c r="W31" s="17">
        <v>7.5</v>
      </c>
      <c r="X31" s="18">
        <v>7.7</v>
      </c>
    </row>
    <row r="32" spans="1:24" x14ac:dyDescent="0.25">
      <c r="A32" s="8" t="s">
        <v>21</v>
      </c>
      <c r="B32" s="8" t="s">
        <v>22</v>
      </c>
      <c r="C32" s="48">
        <v>5.8</v>
      </c>
      <c r="D32" s="17">
        <v>5</v>
      </c>
      <c r="E32" s="17">
        <v>6</v>
      </c>
      <c r="F32" s="17">
        <v>6.3</v>
      </c>
      <c r="G32" s="17">
        <v>5.9</v>
      </c>
      <c r="H32" s="17">
        <v>6</v>
      </c>
      <c r="I32" s="17">
        <v>6.2</v>
      </c>
      <c r="J32" s="17">
        <v>6.2</v>
      </c>
      <c r="K32" s="17">
        <v>6.2</v>
      </c>
      <c r="L32" s="17">
        <v>6.1</v>
      </c>
      <c r="M32" s="17">
        <v>6.4</v>
      </c>
      <c r="N32" s="17">
        <v>6.6</v>
      </c>
      <c r="O32" s="17">
        <v>6.7</v>
      </c>
      <c r="P32" s="17">
        <v>7</v>
      </c>
      <c r="Q32" s="17">
        <v>7.2</v>
      </c>
      <c r="R32" s="17">
        <v>7.3</v>
      </c>
      <c r="S32" s="17">
        <v>7.6</v>
      </c>
      <c r="T32" s="17">
        <v>7.8</v>
      </c>
      <c r="U32" s="17">
        <v>7.6</v>
      </c>
      <c r="V32" s="17">
        <v>7.6</v>
      </c>
      <c r="W32" s="17">
        <v>8</v>
      </c>
      <c r="X32" s="18">
        <v>8.1</v>
      </c>
    </row>
    <row r="33" spans="1:24" x14ac:dyDescent="0.25">
      <c r="A33" s="19"/>
      <c r="B33" s="19"/>
      <c r="C33" s="19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7"/>
    </row>
    <row r="34" spans="1:24" x14ac:dyDescent="0.25">
      <c r="A34" s="1" t="s">
        <v>23</v>
      </c>
      <c r="B34" s="23" t="s">
        <v>3</v>
      </c>
      <c r="C34" s="68">
        <v>7.615480899810791</v>
      </c>
      <c r="D34" s="13">
        <v>7.8152170181274414</v>
      </c>
      <c r="E34" s="13">
        <v>7.8327875137329102</v>
      </c>
      <c r="F34" s="13">
        <v>7.4606752395629883</v>
      </c>
      <c r="G34" s="13">
        <v>7.7707500457763672</v>
      </c>
      <c r="H34" s="13">
        <v>7.8461637496948242</v>
      </c>
      <c r="I34" s="13">
        <v>7.8584733009338379</v>
      </c>
      <c r="J34" s="13">
        <v>8.1239032745361328</v>
      </c>
      <c r="K34" s="13">
        <v>8.2687778472900391</v>
      </c>
      <c r="L34" s="13">
        <v>7.9829025268554687</v>
      </c>
      <c r="M34" s="13">
        <v>8.8237886428833008</v>
      </c>
      <c r="N34" s="13">
        <v>8.8862314224243164</v>
      </c>
      <c r="O34" s="13">
        <v>8.9715785980224609</v>
      </c>
      <c r="P34" s="13">
        <v>8.9560079574584961</v>
      </c>
      <c r="Q34" s="13">
        <v>9.0522956848144531</v>
      </c>
      <c r="R34" s="13">
        <v>9.5358037948608398</v>
      </c>
      <c r="S34" s="13">
        <v>9.4923343658447266</v>
      </c>
      <c r="T34" s="13">
        <v>9.6493911743164062</v>
      </c>
      <c r="U34" s="13">
        <v>9.7454938888549805</v>
      </c>
      <c r="V34" s="13">
        <v>9.6911602020263672</v>
      </c>
      <c r="W34" s="13">
        <v>9.7014532089233398</v>
      </c>
      <c r="X34" s="14">
        <v>10.107156753540039</v>
      </c>
    </row>
    <row r="35" spans="1:24" x14ac:dyDescent="0.25">
      <c r="A35" s="29" t="s">
        <v>25</v>
      </c>
      <c r="B35" s="30" t="s">
        <v>5</v>
      </c>
      <c r="C35" s="68">
        <v>7.3231029510498047</v>
      </c>
      <c r="D35" s="17">
        <v>7.0807881355285645</v>
      </c>
      <c r="E35" s="17">
        <v>6.6572670936584473</v>
      </c>
      <c r="F35" s="17">
        <v>6.971771240234375</v>
      </c>
      <c r="G35" s="17">
        <v>7.208946704864502</v>
      </c>
      <c r="H35" s="17">
        <v>7.334650993347168</v>
      </c>
      <c r="I35" s="17">
        <v>7.7175898551940918</v>
      </c>
      <c r="J35" s="17">
        <v>7.7175507545471191</v>
      </c>
      <c r="K35" s="17">
        <v>7.7838311195373535</v>
      </c>
      <c r="L35" s="17">
        <v>7.7876148223876953</v>
      </c>
      <c r="M35" s="17">
        <v>8.4998569488525391</v>
      </c>
      <c r="N35" s="17">
        <v>8.7244529724121094</v>
      </c>
      <c r="O35" s="17">
        <v>8.8942966461181641</v>
      </c>
      <c r="P35" s="17">
        <v>8.7945032119750977</v>
      </c>
      <c r="Q35" s="17">
        <v>8.8089313507080078</v>
      </c>
      <c r="R35" s="17">
        <v>9.0847806930541992</v>
      </c>
      <c r="S35" s="17">
        <v>9.4144659042358398</v>
      </c>
      <c r="T35" s="17">
        <v>9.4723148345947266</v>
      </c>
      <c r="U35" s="17">
        <v>9.6391210556030273</v>
      </c>
      <c r="V35" s="17">
        <v>9.5567407608032227</v>
      </c>
      <c r="W35" s="17">
        <v>9.4632129669189453</v>
      </c>
      <c r="X35" s="18">
        <v>9.7186689376831055</v>
      </c>
    </row>
    <row r="36" spans="1:24" x14ac:dyDescent="0.25">
      <c r="A36" s="29"/>
      <c r="B36" s="30" t="s">
        <v>7</v>
      </c>
      <c r="C36" s="68">
        <v>7.4383402069409685</v>
      </c>
      <c r="D36" s="17">
        <v>7.3837621410687762</v>
      </c>
      <c r="E36" s="17">
        <v>7.0575035810470581</v>
      </c>
      <c r="F36" s="17">
        <v>7.2473995486895246</v>
      </c>
      <c r="G36" s="17">
        <v>7.4263737003008528</v>
      </c>
      <c r="H36" s="17">
        <v>7.62173734108607</v>
      </c>
      <c r="I36" s="17">
        <v>7.7678848703702288</v>
      </c>
      <c r="J36" s="17">
        <v>7.8876224954922991</v>
      </c>
      <c r="K36" s="17">
        <v>8.009983241558075</v>
      </c>
      <c r="L36" s="17">
        <v>7.8903878331184387</v>
      </c>
      <c r="M36" s="17">
        <v>8.6664870977401733</v>
      </c>
      <c r="N36" s="17">
        <v>8.7920379241307582</v>
      </c>
      <c r="O36" s="17">
        <v>8.9358201424280796</v>
      </c>
      <c r="P36" s="17">
        <v>8.8689313729604091</v>
      </c>
      <c r="Q36" s="17">
        <v>8.9128154913584385</v>
      </c>
      <c r="R36" s="17">
        <v>9.3419040838877354</v>
      </c>
      <c r="S36" s="17">
        <v>9.463056206703186</v>
      </c>
      <c r="T36" s="17">
        <v>9.539905945460001</v>
      </c>
      <c r="U36" s="17">
        <v>9.6972076892852783</v>
      </c>
      <c r="V36" s="17">
        <v>9.6147096951802578</v>
      </c>
      <c r="W36" s="17">
        <v>9.5804041624069214</v>
      </c>
      <c r="X36" s="18">
        <v>9.9163384040196743</v>
      </c>
    </row>
    <row r="37" spans="1:24" x14ac:dyDescent="0.25">
      <c r="A37" s="36"/>
      <c r="B37" s="62"/>
      <c r="C37" s="4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8"/>
    </row>
    <row r="38" spans="1:24" x14ac:dyDescent="0.25">
      <c r="A38" s="8" t="s">
        <v>26</v>
      </c>
      <c r="B38" s="8" t="s">
        <v>3</v>
      </c>
      <c r="C38" s="47">
        <v>6.1</v>
      </c>
      <c r="D38" s="13">
        <v>6.42</v>
      </c>
      <c r="E38" s="13">
        <v>7</v>
      </c>
      <c r="F38" s="13">
        <v>6.8</v>
      </c>
      <c r="G38" s="13">
        <v>5.98</v>
      </c>
      <c r="H38" s="13">
        <v>5.97</v>
      </c>
      <c r="I38" s="13">
        <v>5.83</v>
      </c>
      <c r="J38" s="13">
        <v>6.22</v>
      </c>
      <c r="K38" s="13">
        <v>6.16</v>
      </c>
      <c r="L38" s="13">
        <v>6.68</v>
      </c>
      <c r="M38" s="13">
        <v>6.13</v>
      </c>
      <c r="N38" s="13">
        <v>7.04</v>
      </c>
      <c r="O38" s="13">
        <v>6.19</v>
      </c>
      <c r="P38" s="13">
        <v>6.17</v>
      </c>
      <c r="Q38" s="13">
        <v>6.52</v>
      </c>
      <c r="R38" s="13">
        <v>6.39</v>
      </c>
      <c r="S38" s="13">
        <v>6.64</v>
      </c>
      <c r="T38" s="13">
        <v>6.93</v>
      </c>
      <c r="U38" s="13">
        <v>6.64</v>
      </c>
      <c r="V38" s="13">
        <v>6.64</v>
      </c>
      <c r="W38" s="13">
        <v>7.32</v>
      </c>
      <c r="X38" s="14">
        <v>6.98</v>
      </c>
    </row>
    <row r="39" spans="1:24" x14ac:dyDescent="0.25">
      <c r="A39" s="8" t="s">
        <v>27</v>
      </c>
      <c r="B39" s="8" t="s">
        <v>5</v>
      </c>
      <c r="C39" s="48">
        <v>5.69</v>
      </c>
      <c r="D39" s="17">
        <v>6.04</v>
      </c>
      <c r="E39" s="17">
        <v>6.24</v>
      </c>
      <c r="F39" s="17">
        <v>5.98</v>
      </c>
      <c r="G39" s="17">
        <v>5.9</v>
      </c>
      <c r="H39" s="17">
        <v>5.9</v>
      </c>
      <c r="I39" s="17">
        <v>5.76</v>
      </c>
      <c r="J39" s="17">
        <v>5.83</v>
      </c>
      <c r="K39" s="17">
        <v>6.1</v>
      </c>
      <c r="L39" s="17">
        <v>6.21</v>
      </c>
      <c r="M39" s="17">
        <v>5.96</v>
      </c>
      <c r="N39" s="17">
        <v>5.99</v>
      </c>
      <c r="O39" s="17">
        <v>5.97</v>
      </c>
      <c r="P39" s="17">
        <v>6.04</v>
      </c>
      <c r="Q39" s="17">
        <v>6.46</v>
      </c>
      <c r="R39" s="17">
        <v>6.21</v>
      </c>
      <c r="S39" s="17">
        <v>6.52</v>
      </c>
      <c r="T39" s="17">
        <v>6.78</v>
      </c>
      <c r="U39" s="17">
        <v>6.45</v>
      </c>
      <c r="V39" s="17">
        <v>6.48</v>
      </c>
      <c r="W39" s="17">
        <v>7.14</v>
      </c>
      <c r="X39" s="18">
        <v>6.63</v>
      </c>
    </row>
    <row r="40" spans="1:24" x14ac:dyDescent="0.25">
      <c r="A40" s="8" t="s">
        <v>28</v>
      </c>
      <c r="B40" s="8" t="s">
        <v>7</v>
      </c>
      <c r="C40" s="48">
        <v>5.944285714285714</v>
      </c>
      <c r="D40" s="17">
        <v>6.19</v>
      </c>
      <c r="E40" s="17">
        <v>6.5179999999999998</v>
      </c>
      <c r="F40" s="17">
        <v>6.2119999999999997</v>
      </c>
      <c r="G40" s="17">
        <v>5.9459999999999997</v>
      </c>
      <c r="H40" s="17">
        <v>5.9399999999999995</v>
      </c>
      <c r="I40" s="17">
        <v>5.793636363636363</v>
      </c>
      <c r="J40" s="17">
        <v>6.0681818181818183</v>
      </c>
      <c r="K40" s="17">
        <v>6.1336363636363647</v>
      </c>
      <c r="L40" s="17">
        <v>6.371818181818182</v>
      </c>
      <c r="M40" s="17">
        <v>6.0281818181818183</v>
      </c>
      <c r="N40" s="17">
        <v>6.1514285714285721</v>
      </c>
      <c r="O40" s="17">
        <v>6.0823076923076922</v>
      </c>
      <c r="P40" s="17">
        <v>6.1111111111111107</v>
      </c>
      <c r="Q40" s="17">
        <v>6.4875000000000007</v>
      </c>
      <c r="R40" s="17">
        <v>6.3</v>
      </c>
      <c r="S40" s="17">
        <v>6.5692857142857131</v>
      </c>
      <c r="T40" s="17">
        <v>6.8830769230769233</v>
      </c>
      <c r="U40" s="17">
        <v>6.5636363636363635</v>
      </c>
      <c r="V40" s="17">
        <v>6.5477777777777781</v>
      </c>
      <c r="W40" s="17">
        <v>7.2264285714285714</v>
      </c>
      <c r="X40" s="18">
        <v>6.8284615384615384</v>
      </c>
    </row>
    <row r="41" spans="1:24" x14ac:dyDescent="0.25">
      <c r="A41" s="8"/>
      <c r="B41" s="8"/>
      <c r="C41" s="4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</row>
    <row r="42" spans="1:24" x14ac:dyDescent="0.25">
      <c r="A42" s="8" t="s">
        <v>26</v>
      </c>
      <c r="B42" s="8" t="s">
        <v>3</v>
      </c>
      <c r="C42" s="48">
        <v>8</v>
      </c>
      <c r="D42" s="17">
        <v>8.09</v>
      </c>
      <c r="E42" s="17">
        <v>8.1999999999999993</v>
      </c>
      <c r="F42" s="17">
        <v>8.19</v>
      </c>
      <c r="G42" s="17">
        <v>7.86</v>
      </c>
      <c r="H42" s="17">
        <v>8.0299999999999994</v>
      </c>
      <c r="I42" s="17">
        <v>8</v>
      </c>
      <c r="J42" s="17">
        <v>8.09</v>
      </c>
      <c r="K42" s="17">
        <v>8.32</v>
      </c>
      <c r="L42" s="17">
        <v>8.25</v>
      </c>
      <c r="M42" s="17">
        <v>8.34</v>
      </c>
      <c r="N42" s="17">
        <v>8.32</v>
      </c>
      <c r="O42" s="17">
        <v>8.2899999999999991</v>
      </c>
      <c r="P42" s="17">
        <v>8.14</v>
      </c>
      <c r="Q42" s="17">
        <v>8.31</v>
      </c>
      <c r="R42" s="17">
        <v>8.35</v>
      </c>
      <c r="S42" s="17">
        <v>8.19</v>
      </c>
      <c r="T42" s="17">
        <v>8.25</v>
      </c>
      <c r="U42" s="17">
        <v>7.86</v>
      </c>
      <c r="V42" s="17">
        <v>7.89</v>
      </c>
      <c r="W42" s="17">
        <v>8.51</v>
      </c>
      <c r="X42" s="18">
        <v>8.31</v>
      </c>
    </row>
    <row r="43" spans="1:24" x14ac:dyDescent="0.25">
      <c r="A43" s="8" t="s">
        <v>27</v>
      </c>
      <c r="B43" s="8" t="s">
        <v>5</v>
      </c>
      <c r="C43" s="48">
        <v>7.74</v>
      </c>
      <c r="D43" s="17">
        <v>7.78</v>
      </c>
      <c r="E43" s="17">
        <v>7.89</v>
      </c>
      <c r="F43" s="17">
        <v>8.01</v>
      </c>
      <c r="G43" s="17">
        <v>7.73</v>
      </c>
      <c r="H43" s="17">
        <v>7.73</v>
      </c>
      <c r="I43" s="17">
        <v>7.74</v>
      </c>
      <c r="J43" s="17">
        <v>7.54</v>
      </c>
      <c r="K43" s="17">
        <v>8.17</v>
      </c>
      <c r="L43" s="17">
        <v>7.99</v>
      </c>
      <c r="M43" s="17">
        <v>8.16</v>
      </c>
      <c r="N43" s="17">
        <v>8.17</v>
      </c>
      <c r="O43" s="17">
        <v>8.0500000000000007</v>
      </c>
      <c r="P43" s="17">
        <v>7.95</v>
      </c>
      <c r="Q43" s="17">
        <v>8.16</v>
      </c>
      <c r="R43" s="17">
        <v>8</v>
      </c>
      <c r="S43" s="17">
        <v>8.02</v>
      </c>
      <c r="T43" s="17">
        <v>8.09</v>
      </c>
      <c r="U43" s="17">
        <v>7.63</v>
      </c>
      <c r="V43" s="17">
        <v>7.73</v>
      </c>
      <c r="W43" s="17">
        <v>8.34</v>
      </c>
      <c r="X43" s="18">
        <v>8.16</v>
      </c>
    </row>
    <row r="44" spans="1:24" x14ac:dyDescent="0.25">
      <c r="A44" s="8" t="s">
        <v>8</v>
      </c>
      <c r="B44" s="8" t="s">
        <v>7</v>
      </c>
      <c r="C44" s="48">
        <v>7.9171428571428573</v>
      </c>
      <c r="D44" s="17">
        <v>7.9541666666666684</v>
      </c>
      <c r="E44" s="17">
        <v>8.0820000000000007</v>
      </c>
      <c r="F44" s="17">
        <v>8.0972727272727276</v>
      </c>
      <c r="G44" s="17">
        <v>7.8109999999999999</v>
      </c>
      <c r="H44" s="17">
        <v>7.8740000000000006</v>
      </c>
      <c r="I44" s="17">
        <v>7.9016666666666673</v>
      </c>
      <c r="J44" s="17">
        <v>7.7716666666666656</v>
      </c>
      <c r="K44" s="17">
        <v>8.2566666666666659</v>
      </c>
      <c r="L44" s="17">
        <v>8.1058333333333348</v>
      </c>
      <c r="M44" s="17">
        <v>8.2608333333333324</v>
      </c>
      <c r="N44" s="17">
        <v>8.2216666666666658</v>
      </c>
      <c r="O44" s="17">
        <v>8.1816666666666666</v>
      </c>
      <c r="P44" s="17">
        <v>8.035555555555554</v>
      </c>
      <c r="Q44" s="17">
        <v>8.2358333333333338</v>
      </c>
      <c r="R44" s="17">
        <v>8.14</v>
      </c>
      <c r="S44" s="17">
        <v>8.0942857142857125</v>
      </c>
      <c r="T44" s="17">
        <v>8.162307692307694</v>
      </c>
      <c r="U44" s="17">
        <v>7.7336363636363643</v>
      </c>
      <c r="V44" s="17">
        <v>7.8166666666666664</v>
      </c>
      <c r="W44" s="17">
        <v>8.4071428571428566</v>
      </c>
      <c r="X44" s="18">
        <v>8.2661538461538449</v>
      </c>
    </row>
    <row r="45" spans="1:24" x14ac:dyDescent="0.25">
      <c r="A45" s="8"/>
      <c r="B45" s="8"/>
      <c r="C45" s="49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2"/>
    </row>
    <row r="46" spans="1:24" x14ac:dyDescent="0.25">
      <c r="A46" s="11" t="s">
        <v>29</v>
      </c>
      <c r="B46" s="11" t="s">
        <v>3</v>
      </c>
      <c r="C46" s="48">
        <v>7.61</v>
      </c>
      <c r="D46" s="17">
        <v>6.45</v>
      </c>
      <c r="E46" s="17">
        <v>6.66</v>
      </c>
      <c r="F46" s="17">
        <v>6.14</v>
      </c>
      <c r="G46" s="17">
        <v>5.5</v>
      </c>
      <c r="H46" s="17">
        <v>5.57</v>
      </c>
      <c r="I46" s="17">
        <v>5.18</v>
      </c>
      <c r="J46" s="17">
        <v>5.09</v>
      </c>
      <c r="K46" s="17">
        <v>5.13</v>
      </c>
      <c r="L46" s="17">
        <v>5.2</v>
      </c>
      <c r="M46" s="17">
        <v>6.1</v>
      </c>
      <c r="N46" s="17">
        <v>6.27</v>
      </c>
      <c r="O46" s="17">
        <v>6.3</v>
      </c>
      <c r="P46" s="17">
        <v>6.44</v>
      </c>
      <c r="Q46" s="17">
        <v>6.45</v>
      </c>
      <c r="R46" s="17">
        <v>6.38</v>
      </c>
      <c r="S46" s="17">
        <v>7.56</v>
      </c>
      <c r="T46" s="17">
        <v>7.86</v>
      </c>
      <c r="U46" s="17">
        <v>7.74</v>
      </c>
      <c r="V46" s="17">
        <v>7.82</v>
      </c>
      <c r="W46" s="17">
        <v>7.99</v>
      </c>
      <c r="X46" s="18">
        <v>7.97</v>
      </c>
    </row>
    <row r="47" spans="1:24" x14ac:dyDescent="0.25">
      <c r="A47" s="8" t="s">
        <v>30</v>
      </c>
      <c r="B47" s="8" t="s">
        <v>5</v>
      </c>
      <c r="C47" s="48">
        <v>5.68</v>
      </c>
      <c r="D47" s="17">
        <v>5.58</v>
      </c>
      <c r="E47" s="17">
        <v>4.9400000000000004</v>
      </c>
      <c r="F47" s="17">
        <v>5.82</v>
      </c>
      <c r="G47" s="17">
        <v>5.27</v>
      </c>
      <c r="H47" s="17">
        <v>5.42</v>
      </c>
      <c r="I47" s="17">
        <v>5.07</v>
      </c>
      <c r="J47" s="17">
        <v>4.92</v>
      </c>
      <c r="K47" s="17">
        <v>4.99</v>
      </c>
      <c r="L47" s="17">
        <v>4.51</v>
      </c>
      <c r="M47" s="17">
        <v>5.92</v>
      </c>
      <c r="N47" s="17">
        <v>6.17</v>
      </c>
      <c r="O47" s="17">
        <v>5.99</v>
      </c>
      <c r="P47" s="17">
        <v>6.36</v>
      </c>
      <c r="Q47" s="17">
        <v>6.09</v>
      </c>
      <c r="R47" s="17">
        <v>6.19</v>
      </c>
      <c r="S47" s="17">
        <v>6.85</v>
      </c>
      <c r="T47" s="17">
        <v>7.47</v>
      </c>
      <c r="U47" s="17">
        <v>7.65</v>
      </c>
      <c r="V47" s="17">
        <v>7.76</v>
      </c>
      <c r="W47" s="17">
        <v>7.68</v>
      </c>
      <c r="X47" s="18">
        <v>7.62</v>
      </c>
    </row>
    <row r="48" spans="1:24" x14ac:dyDescent="0.25">
      <c r="A48" s="8" t="s">
        <v>6</v>
      </c>
      <c r="B48" s="8" t="s">
        <v>7</v>
      </c>
      <c r="C48" s="48">
        <v>6.4657142857142862</v>
      </c>
      <c r="D48" s="17">
        <v>5.8116666666666665</v>
      </c>
      <c r="E48" s="17">
        <v>5.785333333333333</v>
      </c>
      <c r="F48" s="17">
        <v>6.0345454545454542</v>
      </c>
      <c r="G48" s="17">
        <v>5.3940000000000001</v>
      </c>
      <c r="H48" s="17">
        <v>5.5058333333333325</v>
      </c>
      <c r="I48" s="17">
        <v>5.1427272727272726</v>
      </c>
      <c r="J48" s="17">
        <v>5</v>
      </c>
      <c r="K48" s="17">
        <v>5.0563636363636357</v>
      </c>
      <c r="L48" s="64">
        <v>4.9009090909090904</v>
      </c>
      <c r="M48" s="17">
        <v>5.9936363636363632</v>
      </c>
      <c r="N48" s="17">
        <v>6.2272727272727275</v>
      </c>
      <c r="O48" s="17">
        <v>6.109230769230769</v>
      </c>
      <c r="P48" s="17">
        <v>6.4055555555555559</v>
      </c>
      <c r="Q48" s="17">
        <v>6.254999999999999</v>
      </c>
      <c r="R48" s="17">
        <v>6.3212500000000009</v>
      </c>
      <c r="S48" s="17">
        <v>7.1657142857142864</v>
      </c>
      <c r="T48" s="17">
        <v>7.6576923076923062</v>
      </c>
      <c r="U48" s="17">
        <v>7.7045454545454541</v>
      </c>
      <c r="V48" s="17">
        <v>7.7811111111111115</v>
      </c>
      <c r="W48" s="17">
        <v>7.8242857142857138</v>
      </c>
      <c r="X48" s="18">
        <v>7.8546153846153839</v>
      </c>
    </row>
    <row r="49" spans="1:24" x14ac:dyDescent="0.25">
      <c r="A49" s="8"/>
      <c r="B49" s="8"/>
      <c r="C49" s="4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</row>
    <row r="50" spans="1:24" x14ac:dyDescent="0.25">
      <c r="A50" s="8" t="s">
        <v>29</v>
      </c>
      <c r="B50" s="8" t="s">
        <v>3</v>
      </c>
      <c r="C50" s="48">
        <v>7.87</v>
      </c>
      <c r="D50" s="17">
        <v>7.41</v>
      </c>
      <c r="E50" s="17">
        <v>7.31</v>
      </c>
      <c r="F50" s="17">
        <v>7.53</v>
      </c>
      <c r="G50" s="17">
        <v>7.05</v>
      </c>
      <c r="H50" s="17">
        <v>7.36</v>
      </c>
      <c r="I50" s="17">
        <v>6.9</v>
      </c>
      <c r="J50" s="17">
        <v>6.87</v>
      </c>
      <c r="K50" s="17">
        <v>6.8</v>
      </c>
      <c r="L50" s="17">
        <v>7.28</v>
      </c>
      <c r="M50" s="17">
        <v>7.41</v>
      </c>
      <c r="N50" s="17">
        <v>7.87</v>
      </c>
      <c r="O50" s="17">
        <v>7.93</v>
      </c>
      <c r="P50" s="17">
        <v>7.77</v>
      </c>
      <c r="Q50" s="17">
        <v>7.69</v>
      </c>
      <c r="R50" s="17">
        <v>7.98</v>
      </c>
      <c r="S50" s="17">
        <v>8.2799999999999994</v>
      </c>
      <c r="T50" s="17">
        <v>8.56</v>
      </c>
      <c r="U50" s="17">
        <v>8.49</v>
      </c>
      <c r="V50" s="17">
        <v>8.5399999999999991</v>
      </c>
      <c r="W50" s="17">
        <v>8.91</v>
      </c>
      <c r="X50" s="18">
        <v>9.3000000000000007</v>
      </c>
    </row>
    <row r="51" spans="1:24" x14ac:dyDescent="0.25">
      <c r="A51" s="8" t="s">
        <v>30</v>
      </c>
      <c r="B51" s="8" t="s">
        <v>5</v>
      </c>
      <c r="C51" s="48">
        <v>7.09</v>
      </c>
      <c r="D51" s="17">
        <v>6.8</v>
      </c>
      <c r="E51" s="17">
        <v>7.08</v>
      </c>
      <c r="F51" s="17">
        <v>7.21</v>
      </c>
      <c r="G51" s="17">
        <v>6.69</v>
      </c>
      <c r="H51" s="17">
        <v>6.98</v>
      </c>
      <c r="I51" s="17">
        <v>6.66</v>
      </c>
      <c r="J51" s="17">
        <v>6.53</v>
      </c>
      <c r="K51" s="17">
        <v>6.65</v>
      </c>
      <c r="L51" s="17">
        <v>6.89</v>
      </c>
      <c r="M51" s="17">
        <v>7.22</v>
      </c>
      <c r="N51" s="17">
        <v>7.61</v>
      </c>
      <c r="O51" s="17">
        <v>7.77</v>
      </c>
      <c r="P51" s="17">
        <v>7.64</v>
      </c>
      <c r="Q51" s="17">
        <v>7.39</v>
      </c>
      <c r="R51" s="17">
        <v>7.79</v>
      </c>
      <c r="S51" s="17">
        <v>7.97</v>
      </c>
      <c r="T51" s="17">
        <v>8.33</v>
      </c>
      <c r="U51" s="17">
        <v>8.2799999999999994</v>
      </c>
      <c r="V51" s="17">
        <v>8.39</v>
      </c>
      <c r="W51" s="17">
        <v>8.74</v>
      </c>
      <c r="X51" s="18">
        <v>8.77</v>
      </c>
    </row>
    <row r="52" spans="1:24" x14ac:dyDescent="0.25">
      <c r="A52" s="8" t="s">
        <v>8</v>
      </c>
      <c r="B52" s="8" t="s">
        <v>7</v>
      </c>
      <c r="C52" s="48">
        <v>7.4789999999999992</v>
      </c>
      <c r="D52" s="17">
        <v>7.1739999999999995</v>
      </c>
      <c r="E52" s="17">
        <v>7.1800000000000015</v>
      </c>
      <c r="F52" s="17">
        <v>7.3979999999999988</v>
      </c>
      <c r="G52" s="17">
        <v>6.846000000000001</v>
      </c>
      <c r="H52" s="17">
        <v>7.152000000000001</v>
      </c>
      <c r="I52" s="17">
        <v>6.7736363636363643</v>
      </c>
      <c r="J52" s="17">
        <v>6.6854545454545464</v>
      </c>
      <c r="K52" s="17">
        <v>6.7354545454545454</v>
      </c>
      <c r="L52" s="17">
        <v>7.1954545454545462</v>
      </c>
      <c r="M52" s="17">
        <v>7.3381818181818179</v>
      </c>
      <c r="N52" s="17">
        <v>7.7381818181818183</v>
      </c>
      <c r="O52" s="17">
        <v>7.8645454545454552</v>
      </c>
      <c r="P52" s="17">
        <v>7.6955555555555559</v>
      </c>
      <c r="Q52" s="17">
        <v>7.599166666666668</v>
      </c>
      <c r="R52" s="17">
        <v>7.8637499999999996</v>
      </c>
      <c r="S52" s="17">
        <v>8.1307142857142853</v>
      </c>
      <c r="T52" s="17">
        <v>8.4461538461538463</v>
      </c>
      <c r="U52" s="17">
        <v>8.413636363636364</v>
      </c>
      <c r="V52" s="17">
        <v>8.4777777777777779</v>
      </c>
      <c r="W52" s="17">
        <v>8.8057142857142843</v>
      </c>
      <c r="X52" s="18">
        <v>9.0338461538461541</v>
      </c>
    </row>
    <row r="53" spans="1:24" x14ac:dyDescent="0.25">
      <c r="A53" s="19"/>
      <c r="B53" s="19"/>
      <c r="C53" s="4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8"/>
    </row>
    <row r="54" spans="1:24" x14ac:dyDescent="0.25">
      <c r="A54" s="8" t="s">
        <v>31</v>
      </c>
      <c r="B54" s="8" t="s">
        <v>32</v>
      </c>
      <c r="C54" s="47">
        <v>5.5</v>
      </c>
      <c r="D54" s="13">
        <v>5.6</v>
      </c>
      <c r="E54" s="13">
        <v>5.8</v>
      </c>
      <c r="F54" s="13">
        <v>5.7</v>
      </c>
      <c r="G54" s="13" t="s">
        <v>24</v>
      </c>
      <c r="H54" s="13" t="s">
        <v>24</v>
      </c>
      <c r="I54" s="13" t="s">
        <v>24</v>
      </c>
      <c r="J54" s="13" t="s">
        <v>24</v>
      </c>
      <c r="K54" s="13" t="s">
        <v>24</v>
      </c>
      <c r="L54" s="13" t="s">
        <v>24</v>
      </c>
      <c r="M54" s="13" t="s">
        <v>24</v>
      </c>
      <c r="N54" s="13">
        <v>7.2</v>
      </c>
      <c r="O54" s="13">
        <v>7.2</v>
      </c>
      <c r="P54" s="13">
        <v>7.2</v>
      </c>
      <c r="Q54" s="13">
        <v>7.2</v>
      </c>
      <c r="R54" s="13">
        <v>7.4</v>
      </c>
      <c r="S54" s="13">
        <v>7.3</v>
      </c>
      <c r="T54" s="13">
        <v>7.4</v>
      </c>
      <c r="U54" s="13">
        <v>7.4</v>
      </c>
      <c r="V54" s="13">
        <v>7.5</v>
      </c>
      <c r="W54" s="13">
        <v>8</v>
      </c>
      <c r="X54" s="14">
        <v>8.1</v>
      </c>
    </row>
    <row r="55" spans="1:24" x14ac:dyDescent="0.25">
      <c r="A55" s="19" t="s">
        <v>33</v>
      </c>
      <c r="B55" s="19" t="s">
        <v>12</v>
      </c>
      <c r="C55" s="49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2"/>
    </row>
    <row r="56" spans="1:24" x14ac:dyDescent="0.25"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x14ac:dyDescent="0.25"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x14ac:dyDescent="0.25"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x14ac:dyDescent="0.25"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x14ac:dyDescent="0.25"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</sheetData>
  <conditionalFormatting sqref="M9">
    <cfRule type="cellIs" dxfId="19" priority="7" stopIfTrue="1" operator="lessThan">
      <formula>4</formula>
    </cfRule>
  </conditionalFormatting>
  <conditionalFormatting sqref="U9">
    <cfRule type="cellIs" dxfId="18" priority="5" stopIfTrue="1" operator="lessThan">
      <formula>4</formula>
    </cfRule>
  </conditionalFormatting>
  <conditionalFormatting sqref="B35 N9:T9">
    <cfRule type="cellIs" dxfId="17" priority="19" stopIfTrue="1" operator="lessThan">
      <formula>4</formula>
    </cfRule>
  </conditionalFormatting>
  <conditionalFormatting sqref="B36 N10:T10">
    <cfRule type="cellIs" dxfId="16" priority="20" stopIfTrue="1" operator="lessThan">
      <formula>5</formula>
    </cfRule>
  </conditionalFormatting>
  <conditionalFormatting sqref="E9">
    <cfRule type="cellIs" dxfId="15" priority="15" stopIfTrue="1" operator="lessThan">
      <formula>4</formula>
    </cfRule>
  </conditionalFormatting>
  <conditionalFormatting sqref="E10">
    <cfRule type="cellIs" dxfId="14" priority="16" stopIfTrue="1" operator="lessThan">
      <formula>5</formula>
    </cfRule>
  </conditionalFormatting>
  <conditionalFormatting sqref="G9:H9">
    <cfRule type="cellIs" dxfId="13" priority="13" stopIfTrue="1" operator="lessThan">
      <formula>4</formula>
    </cfRule>
  </conditionalFormatting>
  <conditionalFormatting sqref="G10:H10">
    <cfRule type="cellIs" dxfId="12" priority="14" stopIfTrue="1" operator="lessThan">
      <formula>5</formula>
    </cfRule>
  </conditionalFormatting>
  <conditionalFormatting sqref="I9:K9">
    <cfRule type="cellIs" dxfId="11" priority="11" stopIfTrue="1" operator="lessThan">
      <formula>4</formula>
    </cfRule>
  </conditionalFormatting>
  <conditionalFormatting sqref="I10:K10">
    <cfRule type="cellIs" dxfId="10" priority="12" stopIfTrue="1" operator="lessThan">
      <formula>5</formula>
    </cfRule>
  </conditionalFormatting>
  <conditionalFormatting sqref="L9">
    <cfRule type="cellIs" dxfId="9" priority="9" stopIfTrue="1" operator="lessThan">
      <formula>4</formula>
    </cfRule>
  </conditionalFormatting>
  <conditionalFormatting sqref="L10">
    <cfRule type="cellIs" dxfId="8" priority="10" stopIfTrue="1" operator="lessThan">
      <formula>5</formula>
    </cfRule>
  </conditionalFormatting>
  <conditionalFormatting sqref="M10">
    <cfRule type="cellIs" dxfId="7" priority="8" stopIfTrue="1" operator="lessThan">
      <formula>5</formula>
    </cfRule>
  </conditionalFormatting>
  <conditionalFormatting sqref="D9 F9">
    <cfRule type="cellIs" dxfId="6" priority="17" stopIfTrue="1" operator="lessThan">
      <formula>4</formula>
    </cfRule>
  </conditionalFormatting>
  <conditionalFormatting sqref="D10 F10">
    <cfRule type="cellIs" dxfId="5" priority="18" stopIfTrue="1" operator="lessThan">
      <formula>5</formula>
    </cfRule>
  </conditionalFormatting>
  <conditionalFormatting sqref="U10">
    <cfRule type="cellIs" dxfId="4" priority="6" stopIfTrue="1" operator="lessThan">
      <formula>5</formula>
    </cfRule>
  </conditionalFormatting>
  <conditionalFormatting sqref="V9">
    <cfRule type="cellIs" dxfId="3" priority="3" stopIfTrue="1" operator="lessThan">
      <formula>4</formula>
    </cfRule>
  </conditionalFormatting>
  <conditionalFormatting sqref="V10">
    <cfRule type="cellIs" dxfId="2" priority="4" stopIfTrue="1" operator="lessThan">
      <formula>5</formula>
    </cfRule>
  </conditionalFormatting>
  <conditionalFormatting sqref="W9:X9">
    <cfRule type="cellIs" dxfId="1" priority="1" stopIfTrue="1" operator="lessThan">
      <formula>4</formula>
    </cfRule>
  </conditionalFormatting>
  <conditionalFormatting sqref="W10:X10">
    <cfRule type="cellIs" dxfId="0" priority="2" stopIfTrue="1" operator="lessThan">
      <formula>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May</vt:lpstr>
      <vt:lpstr>June</vt:lpstr>
      <vt:lpstr>July</vt:lpstr>
      <vt:lpstr>Aug</vt:lpstr>
      <vt:lpstr>Sept</vt:lpstr>
      <vt:lpstr>Oct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L. Cochran</dc:creator>
  <cp:lastModifiedBy>Stacey L. Cochran</cp:lastModifiedBy>
  <dcterms:created xsi:type="dcterms:W3CDTF">2023-07-28T16:11:11Z</dcterms:created>
  <dcterms:modified xsi:type="dcterms:W3CDTF">2023-11-07T20:03:22Z</dcterms:modified>
</cp:coreProperties>
</file>