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13" activeTab="25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  <sheet name="2021" sheetId="24" r:id="rId24"/>
    <sheet name="2022" sheetId="25" r:id="rId25"/>
    <sheet name="2023" sheetId="2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calcPr calcId="152511"/>
</workbook>
</file>

<file path=xl/sharedStrings.xml><?xml version="1.0" encoding="utf-8"?>
<sst xmlns="http://schemas.openxmlformats.org/spreadsheetml/2006/main" count="1" uniqueCount="1">
  <si>
    <t>Wheeling-86.8 and Evansville-791.5 had no violations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</si>
</sst>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04288"/>
        <c:axId val="402805464"/>
      </c:barChart>
      <c:catAx>
        <c:axId val="4028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80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805464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8042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949416"/>
        <c:axId val="406945888"/>
      </c:barChart>
      <c:catAx>
        <c:axId val="406949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94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945888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94941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949024"/>
        <c:axId val="404871728"/>
      </c:barChart>
      <c:catAx>
        <c:axId val="40694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87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871728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949024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'[3]%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'[3]% Violations'!$B$2:$B$14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514032"/>
        <c:axId val="243515600"/>
      </c:barChart>
      <c:catAx>
        <c:axId val="24351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51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515600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51403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'[4]%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'[4]% Violations'!$B$2:$B$14</c:f>
              <c:numCache>
                <c:formatCode>General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09720"/>
        <c:axId val="243009328"/>
      </c:barChart>
      <c:catAx>
        <c:axId val="24300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00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09328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009720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'[5]% Violations'!$A$2:$A$17</c:f>
              <c:strCache>
                <c:ptCount val="16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470L</c:v>
                </c:pt>
                <c:pt idx="8">
                  <c:v>470R</c:v>
                </c:pt>
                <c:pt idx="9">
                  <c:v>477.5L</c:v>
                </c:pt>
                <c:pt idx="10">
                  <c:v>477.5M</c:v>
                </c:pt>
                <c:pt idx="11">
                  <c:v>477.5R</c:v>
                </c:pt>
                <c:pt idx="12">
                  <c:v>594</c:v>
                </c:pt>
                <c:pt idx="13">
                  <c:v>619.3</c:v>
                </c:pt>
                <c:pt idx="14">
                  <c:v>791.5</c:v>
                </c:pt>
                <c:pt idx="15">
                  <c:v>793.7</c:v>
                </c:pt>
              </c:strCache>
            </c:strRef>
          </c:cat>
          <c:val>
            <c:numRef>
              <c:f>'[5]% Violations'!$B$2:$B$17</c:f>
              <c:numCache>
                <c:formatCode>General</c:formatCode>
                <c:ptCount val="16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12</c:v>
                </c:pt>
                <c:pt idx="4">
                  <c:v>3</c:v>
                </c:pt>
                <c:pt idx="5">
                  <c:v>13</c:v>
                </c:pt>
                <c:pt idx="6">
                  <c:v>4</c:v>
                </c:pt>
                <c:pt idx="7">
                  <c:v>13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11</c:v>
                </c:pt>
                <c:pt idx="12">
                  <c:v>6</c:v>
                </c:pt>
                <c:pt idx="13">
                  <c:v>10</c:v>
                </c:pt>
                <c:pt idx="14">
                  <c:v>1</c:v>
                </c:pt>
                <c:pt idx="1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10112"/>
        <c:axId val="406647800"/>
      </c:barChart>
      <c:catAx>
        <c:axId val="243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64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647800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301011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8575" y="0"/>
    <xdr:ext cx="8675077" cy="6301154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0.39764</cdr:x>
      <cdr:y>0.15814</cdr:y>
    </cdr:from>
    <cdr:to>
      <cdr:x>0.97973</cdr:x>
      <cdr:y>0.16002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49527" y="996461"/>
          <a:ext cx="5049703" cy="11840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2020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Season( May-October due to Covid)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0.24626</cdr:x>
      <cdr:y>0.27739</cdr:y>
    </cdr:from>
    <cdr:to>
      <cdr:x>0.40085</cdr:x>
      <cdr:y>0.27791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136289" y="1747854"/>
          <a:ext cx="1341080" cy="32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0.39747</cdr:x>
      <cdr:y>0.16002</cdr:y>
    </cdr:from>
    <cdr:to>
      <cdr:x>0.39764</cdr:x>
      <cdr:y>0.27663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 flipH="1">
          <a:off x="3448050" y="1008311"/>
          <a:ext cx="1508" cy="7347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*No samples taken </a:t>
          </a:r>
          <a:r>
            <a:rPr lang="en-US" sz="1100" baseline="0"/>
            <a:t> due to Covid</a:t>
          </a:r>
          <a:endParaRPr lang="en-U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19050"/>
    <xdr:ext cx="8657545" cy="6284799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0.30383</cdr:x>
      <cdr:y>0.13401</cdr:y>
    </cdr:from>
    <cdr:to>
      <cdr:x>0.93575</cdr:x>
      <cdr:y>0.13449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630454" y="842209"/>
          <a:ext cx="5470809" cy="306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2021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0.17372</cdr:x>
      <cdr:y>0.17389</cdr:y>
    </cdr:from>
    <cdr:to>
      <cdr:x>0.2432</cdr:x>
      <cdr:y>0.17389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503947" y="1092869"/>
          <a:ext cx="601579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0.06022</cdr:x>
      <cdr:y>0.48498</cdr:y>
    </cdr:from>
    <cdr:to>
      <cdr:x>0.13087</cdr:x>
      <cdr:y>0.48498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21368" y="3048000"/>
          <a:ext cx="61160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0.48338</cdr:y>
    </cdr:from>
    <cdr:to>
      <cdr:x>0.13202</cdr:x>
      <cdr:y>0.50891</cdr:y>
    </cdr:to>
    <cdr:cxnSp macro="">
      <cdr:nvCxnSpPr>
        <cdr:cNvPr id="12" name="Straight Connector 11"/>
        <cdr:cNvCxnSpPr/>
      </cdr:nvCxnSpPr>
      <cdr:spPr>
        <a:xfrm xmlns:a="http://schemas.openxmlformats.org/drawingml/2006/main">
          <a:off x="1143000" y="3037974"/>
          <a:ext cx="0" cy="16042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0.50731</cdr:y>
    </cdr:from>
    <cdr:to>
      <cdr:x>0.17835</cdr:x>
      <cdr:y>0.50731</cdr:y>
    </cdr:to>
    <cdr:cxnSp macro="">
      <cdr:nvCxnSpPr>
        <cdr:cNvPr id="16" name="Straight Connector 15"/>
        <cdr:cNvCxnSpPr/>
      </cdr:nvCxnSpPr>
      <cdr:spPr>
        <a:xfrm xmlns:a="http://schemas.openxmlformats.org/drawingml/2006/main">
          <a:off x="1143000" y="3188368"/>
          <a:ext cx="40105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0.17719</cdr:x>
      <cdr:y>0.17389</cdr:y>
    </cdr:from>
    <cdr:to>
      <cdr:x>0.17951</cdr:x>
      <cdr:y>0.50412</cdr:y>
    </cdr:to>
    <cdr:cxnSp macro="">
      <cdr:nvCxnSpPr>
        <cdr:cNvPr id="22" name="Straight Connector 21"/>
        <cdr:cNvCxnSpPr/>
      </cdr:nvCxnSpPr>
      <cdr:spPr>
        <a:xfrm xmlns:a="http://schemas.openxmlformats.org/drawingml/2006/main" flipH="1" flipV="1">
          <a:off x="1534026" y="1092868"/>
          <a:ext cx="20053" cy="207544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0.2432</cdr:x>
      <cdr:y>0.15156</cdr:y>
    </cdr:from>
    <cdr:to>
      <cdr:x>0.24436</cdr:x>
      <cdr:y>0.17708</cdr:y>
    </cdr:to>
    <cdr:cxnSp macro="">
      <cdr:nvCxnSpPr>
        <cdr:cNvPr id="28" name="Straight Connector 27"/>
        <cdr:cNvCxnSpPr/>
      </cdr:nvCxnSpPr>
      <cdr:spPr>
        <a:xfrm xmlns:a="http://schemas.openxmlformats.org/drawingml/2006/main" flipH="1" flipV="1">
          <a:off x="2105527" y="952502"/>
          <a:ext cx="10026" cy="1604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0.24089</cdr:x>
      <cdr:y>0.15315</cdr:y>
    </cdr:from>
    <cdr:to>
      <cdr:x>0.30342</cdr:x>
      <cdr:y>0.15315</cdr:y>
    </cdr:to>
    <cdr:cxnSp macro="">
      <cdr:nvCxnSpPr>
        <cdr:cNvPr id="1043" name="Straight Connector 1042"/>
        <cdr:cNvCxnSpPr/>
      </cdr:nvCxnSpPr>
      <cdr:spPr>
        <a:xfrm xmlns:a="http://schemas.openxmlformats.org/drawingml/2006/main">
          <a:off x="2085473" y="962526"/>
          <a:ext cx="54142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0.30342</cdr:x>
      <cdr:y>0.13241</cdr:y>
    </cdr:from>
    <cdr:to>
      <cdr:x>0.30458</cdr:x>
      <cdr:y>0.15315</cdr:y>
    </cdr:to>
    <cdr:cxnSp macro="">
      <cdr:nvCxnSpPr>
        <cdr:cNvPr id="1045" name="Straight Connector 1044"/>
        <cdr:cNvCxnSpPr/>
      </cdr:nvCxnSpPr>
      <cdr:spPr>
        <a:xfrm xmlns:a="http://schemas.openxmlformats.org/drawingml/2006/main" flipH="1" flipV="1">
          <a:off x="2626894" y="832184"/>
          <a:ext cx="10027" cy="13034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0.13401</cdr:y>
    </cdr:from>
    <cdr:to>
      <cdr:x>0.93575</cdr:x>
      <cdr:y>0.23451</cdr:y>
    </cdr:to>
    <cdr:cxnSp macro="">
      <cdr:nvCxnSpPr>
        <cdr:cNvPr id="1048" name="Straight Connector 1047"/>
        <cdr:cNvCxnSpPr>
          <a:stCxn xmlns:a="http://schemas.openxmlformats.org/drawingml/2006/main" id="1036" idx="1"/>
        </cdr:cNvCxnSpPr>
      </cdr:nvCxnSpPr>
      <cdr:spPr>
        <a:xfrm xmlns:a="http://schemas.openxmlformats.org/drawingml/2006/main" flipH="1">
          <a:off x="8091237" y="842209"/>
          <a:ext cx="10026" cy="6316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0.23292</cdr:y>
    </cdr:from>
    <cdr:to>
      <cdr:x>0.98554</cdr:x>
      <cdr:y>0.23451</cdr:y>
    </cdr:to>
    <cdr:cxnSp macro="">
      <cdr:nvCxnSpPr>
        <cdr:cNvPr id="1050" name="Straight Connector 1049"/>
        <cdr:cNvCxnSpPr/>
      </cdr:nvCxnSpPr>
      <cdr:spPr>
        <a:xfrm xmlns:a="http://schemas.openxmlformats.org/drawingml/2006/main" flipV="1">
          <a:off x="8091237" y="1463843"/>
          <a:ext cx="441158" cy="100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07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6382" y="5653041"/>
          <a:ext cx="0" cy="2060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4510" y="5770615"/>
          <a:ext cx="814172" cy="2590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0.14272</cdr:x>
      <cdr:y>0.13594</cdr:y>
    </cdr:from>
    <cdr:to>
      <cdr:x>0.98631</cdr:x>
      <cdr:y>0.13728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6133" y="855132"/>
          <a:ext cx="7306734" cy="8467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0.16151</cdr:y>
    </cdr:from>
    <cdr:to>
      <cdr:x>0.78018</cdr:x>
      <cdr:y>0.19381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0643" y="1016001"/>
          <a:ext cx="1686808" cy="2032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2022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0.06413</cdr:x>
      <cdr:y>0.27995</cdr:y>
    </cdr:from>
    <cdr:to>
      <cdr:x>0.14174</cdr:x>
      <cdr:y>0.2804</cdr:y>
    </cdr:to>
    <cdr:cxnSp macro="">
      <cdr:nvCxnSpPr>
        <cdr:cNvPr id="9" name="Straight Connector 8"/>
        <cdr:cNvCxnSpPr/>
      </cdr:nvCxnSpPr>
      <cdr:spPr>
        <a:xfrm xmlns:a="http://schemas.openxmlformats.org/drawingml/2006/main" flipV="1">
          <a:off x="555456" y="1761067"/>
          <a:ext cx="672211" cy="287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0.14174</cdr:x>
      <cdr:y>0.13594</cdr:y>
    </cdr:from>
    <cdr:to>
      <cdr:x>0.14272</cdr:x>
      <cdr:y>0.27591</cdr:y>
    </cdr:to>
    <cdr:cxnSp macro="">
      <cdr:nvCxnSpPr>
        <cdr:cNvPr id="7" name="Straight Connector 6"/>
        <cdr:cNvCxnSpPr>
          <a:endCxn xmlns:a="http://schemas.openxmlformats.org/drawingml/2006/main" id="1036" idx="0"/>
        </cdr:cNvCxnSpPr>
      </cdr:nvCxnSpPr>
      <cdr:spPr>
        <a:xfrm xmlns:a="http://schemas.openxmlformats.org/drawingml/2006/main" flipV="1">
          <a:off x="1227667" y="855132"/>
          <a:ext cx="8466" cy="88053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Contact%20Rec%20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Contact%20Rec%20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22%20Contact%20Rec%20Summar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023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0</v>
          </cell>
        </row>
        <row r="3">
          <cell r="A3">
            <v>4.3</v>
          </cell>
          <cell r="B3">
            <v>0</v>
          </cell>
        </row>
        <row r="4">
          <cell r="A4">
            <v>86.8</v>
          </cell>
          <cell r="B4">
            <v>0.25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14</v>
          </cell>
        </row>
        <row r="8">
          <cell r="A8">
            <v>462.6</v>
          </cell>
          <cell r="B8">
            <v>5</v>
          </cell>
        </row>
        <row r="9">
          <cell r="A9">
            <v>470</v>
          </cell>
          <cell r="B9">
            <v>8</v>
          </cell>
        </row>
        <row r="10">
          <cell r="A10">
            <v>477.5</v>
          </cell>
          <cell r="B10">
            <v>10</v>
          </cell>
        </row>
        <row r="11">
          <cell r="A11">
            <v>594</v>
          </cell>
          <cell r="B11">
            <v>3</v>
          </cell>
        </row>
        <row r="12">
          <cell r="A12">
            <v>619.29999999999995</v>
          </cell>
          <cell r="B12">
            <v>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4</v>
          </cell>
        </row>
        <row r="3">
          <cell r="A3">
            <v>4.3</v>
          </cell>
          <cell r="B3">
            <v>4</v>
          </cell>
        </row>
        <row r="4">
          <cell r="A4">
            <v>86.8</v>
          </cell>
          <cell r="B4">
            <v>1</v>
          </cell>
        </row>
        <row r="5">
          <cell r="A5">
            <v>92.8</v>
          </cell>
          <cell r="B5">
            <v>11</v>
          </cell>
        </row>
        <row r="6">
          <cell r="A6">
            <v>305.10000000000002</v>
          </cell>
          <cell r="B6">
            <v>1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2</v>
          </cell>
        </row>
        <row r="9">
          <cell r="A9">
            <v>470</v>
          </cell>
          <cell r="B9">
            <v>7</v>
          </cell>
        </row>
        <row r="10">
          <cell r="A10">
            <v>477.5</v>
          </cell>
          <cell r="B10">
            <v>7</v>
          </cell>
        </row>
        <row r="11">
          <cell r="A11">
            <v>594</v>
          </cell>
          <cell r="B11">
            <v>4</v>
          </cell>
        </row>
        <row r="12">
          <cell r="A12">
            <v>619.29999999999995</v>
          </cell>
          <cell r="B12">
            <v>9</v>
          </cell>
        </row>
        <row r="13">
          <cell r="A13">
            <v>791.5</v>
          </cell>
          <cell r="B13">
            <v>3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7</v>
          </cell>
        </row>
        <row r="3">
          <cell r="A3">
            <v>4.3</v>
          </cell>
          <cell r="B3">
            <v>7</v>
          </cell>
        </row>
        <row r="4">
          <cell r="A4">
            <v>86.8</v>
          </cell>
          <cell r="B4">
            <v>3</v>
          </cell>
        </row>
        <row r="5">
          <cell r="A5">
            <v>92.8</v>
          </cell>
          <cell r="B5">
            <v>12</v>
          </cell>
        </row>
        <row r="6">
          <cell r="A6">
            <v>305.10000000000002</v>
          </cell>
          <cell r="B6">
            <v>3</v>
          </cell>
        </row>
        <row r="7">
          <cell r="A7">
            <v>314.8</v>
          </cell>
          <cell r="B7">
            <v>13</v>
          </cell>
        </row>
        <row r="8">
          <cell r="A8">
            <v>462.6</v>
          </cell>
          <cell r="B8">
            <v>4</v>
          </cell>
        </row>
        <row r="9">
          <cell r="A9" t="str">
            <v>470L</v>
          </cell>
          <cell r="B9">
            <v>13</v>
          </cell>
        </row>
        <row r="10">
          <cell r="A10" t="str">
            <v>470R</v>
          </cell>
          <cell r="B10">
            <v>9</v>
          </cell>
        </row>
        <row r="11">
          <cell r="A11" t="str">
            <v>477.5L</v>
          </cell>
          <cell r="B11">
            <v>9</v>
          </cell>
        </row>
        <row r="12">
          <cell r="A12" t="str">
            <v>477.5M</v>
          </cell>
          <cell r="B12">
            <v>9</v>
          </cell>
        </row>
        <row r="13">
          <cell r="A13" t="str">
            <v>477.5R</v>
          </cell>
          <cell r="B13">
            <v>11</v>
          </cell>
        </row>
        <row r="14">
          <cell r="A14">
            <v>594</v>
          </cell>
          <cell r="B14">
            <v>6</v>
          </cell>
        </row>
        <row r="15">
          <cell r="A15">
            <v>619.29999999999995</v>
          </cell>
          <cell r="B15">
            <v>10</v>
          </cell>
        </row>
        <row r="16">
          <cell r="A16">
            <v>791.5</v>
          </cell>
          <cell r="B16">
            <v>1</v>
          </cell>
        </row>
        <row r="17">
          <cell r="A17">
            <v>793.7</v>
          </cell>
          <cell r="B17">
            <v>8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3</v>
          </cell>
        </row>
        <row r="3">
          <cell r="A3">
            <v>4.3</v>
          </cell>
          <cell r="B3">
            <v>2</v>
          </cell>
        </row>
        <row r="4">
          <cell r="A4">
            <v>86.8</v>
          </cell>
          <cell r="B4">
            <v>0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0</v>
          </cell>
        </row>
        <row r="7">
          <cell r="A7">
            <v>314.8</v>
          </cell>
          <cell r="B7">
            <v>10</v>
          </cell>
        </row>
        <row r="8">
          <cell r="A8">
            <v>462.6</v>
          </cell>
          <cell r="B8">
            <v>4</v>
          </cell>
        </row>
        <row r="9">
          <cell r="A9" t="str">
            <v>470L</v>
          </cell>
          <cell r="B9">
            <v>5</v>
          </cell>
        </row>
        <row r="10">
          <cell r="A10" t="str">
            <v>470R</v>
          </cell>
          <cell r="B10">
            <v>2</v>
          </cell>
        </row>
        <row r="11">
          <cell r="A11" t="str">
            <v>477.5L</v>
          </cell>
          <cell r="B11">
            <v>6</v>
          </cell>
        </row>
        <row r="12">
          <cell r="A12" t="str">
            <v>477.5M</v>
          </cell>
          <cell r="B12">
            <v>5</v>
          </cell>
        </row>
        <row r="13">
          <cell r="A13" t="str">
            <v>477.5R</v>
          </cell>
          <cell r="B13">
            <v>6</v>
          </cell>
        </row>
        <row r="14">
          <cell r="A14">
            <v>594</v>
          </cell>
          <cell r="B14">
            <v>5</v>
          </cell>
        </row>
        <row r="15">
          <cell r="A15">
            <v>619.29999999999995</v>
          </cell>
          <cell r="B15">
            <v>9</v>
          </cell>
        </row>
        <row r="16">
          <cell r="A16">
            <v>791.5</v>
          </cell>
          <cell r="B16">
            <v>0</v>
          </cell>
        </row>
        <row r="17">
          <cell r="A17">
            <v>793.7</v>
          </cell>
          <cell r="B17">
            <v>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0" sqref="F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U29"/>
  <sheetViews>
    <sheetView tabSelected="1" workbookViewId="0">
      <selection activeCell="R34" sqref="R34"/>
    </sheetView>
  </sheetViews>
  <sheetFormatPr defaultRowHeight="15" x14ac:dyDescent="0.25"/>
  <sheetData>
    <row r="4" spans="17:19" x14ac:dyDescent="0.25">
      <c r="Q4" s="2"/>
      <c r="R4" s="2"/>
      <c r="S4" s="2"/>
    </row>
    <row r="29" spans="16:21" x14ac:dyDescent="0.25">
      <c r="P29" s="1" t="s">
        <v>0</v>
      </c>
      <c r="Q29" s="1"/>
      <c r="R29" s="1"/>
      <c r="S29" s="1"/>
      <c r="T29" s="1"/>
      <c r="U29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2024-03-19T15:40:35Z</dcterms:modified>
</cp:coreProperties>
</file>